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2375" firstSheet="9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<sst xmlns="http://schemas.openxmlformats.org/spreadsheetml/2006/main" count="1417" uniqueCount="482">
  <si>
    <t>2023年部门预算公开表</t>
  </si>
  <si>
    <t>单位编码：</t>
  </si>
  <si>
    <t>505001</t>
  </si>
  <si>
    <t>单位名称：</t>
  </si>
  <si>
    <t>邵阳市卫生健康委员会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</si>
  <si>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</si>
  <si>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</si>
  <si>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</si>
  <si>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</si>
  <si>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</si>
  <si>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</si>
  <si>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</si>
  <si>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</si>
  <si>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</si>
  <si>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</si>
  <si>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</si>
  <si>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</si>
  <si>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</si>
  <si>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</si>
  <si>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</si>
  <si>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</si>
  <si>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</si>
  <si>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</si>
  <si>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</si>
  <si>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</si>
  <si>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</si>
  <si>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</si>
  <si>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</si>
  <si>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</si>
  <si>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</si>
  <si>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部门：505_邵阳市卫生健康委员会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</si>
  <si>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</si>
  <si>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</si>
  <si>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</si>
  <si>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</si>
  <si>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</si>
  <si>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</si>
  <si>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</si>
  <si>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</si>
  <si>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</si>
  <si>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</si>
  <si>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</si>
  <si>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</si>
  <si>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</si>
  <si>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</si>
  <si>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</si>
  <si>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</si>
  <si>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</si>
  <si>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</si>
  <si>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</si>
  <si>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</si>
  <si>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</si>
  <si>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</si>
  <si>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</si>
  <si>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</si>
  <si>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</si>
  <si>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</si>
  <si>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</si>
  <si>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</si>
  <si>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</si>
  <si>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</si>
  <si>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</si>
  <si>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</si>
  <si>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</si>
  <si>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</si>
  <si>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</si>
  <si>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</si>
  <si>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</si>
  <si>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</si>
  <si>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</si>
  <si>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</si>
  <si>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</si>
  <si>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</si>
  <si>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</si>
  <si>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</si>
  <si>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</si>
  <si>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</si>
  <si>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</si>
  <si>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</si>
  <si>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</si>
  <si>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</si>
  <si>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</si>
  <si>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</si>
  <si>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</si>
  <si>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</si>
  <si>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</si>
  <si>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</si>
  <si>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</si>
  <si>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</si>
  <si>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</si>
  <si>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</si>
  <si>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</si>
  <si>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</si>
  <si>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</si>
  <si>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</si>
  <si>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</si>
  <si>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</si>
  <si>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</si>
  <si>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</si>
  <si>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</si>
  <si>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</si>
  <si>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</si>
  <si>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</si>
  <si>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</si>
  <si>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</si>
  <si>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</si>
  <si>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</si>
  <si>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</si>
  <si>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</si>
  <si>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</si>
  <si>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</si>
  <si>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</si>
  <si>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</si>
  <si>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</si>
  <si>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</si>
  <si>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</si>
  <si>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</si>
  <si>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</si>
  <si>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</si>
  <si>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</si>
  <si>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</si>
  <si>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</si>
  <si>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</si>
  <si>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</si>
  <si>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</si>
  <si>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</si>
  <si>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</si>
  <si>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</si>
  <si>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</si>
  <si>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</si>
  <si>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</si>
  <si>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</si>
  <si>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</si>
  <si>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</si>
  <si>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</si>
  <si>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</si>
  <si>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</si>
  <si>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</si>
  <si>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</si>
  <si>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</si>
  <si>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</si>
  <si>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</si>
  <si>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</si>
  <si>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</si>
  <si>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</si>
  <si>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</si>
  <si>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</si>
  <si>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</si>
  <si>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</si>
  <si>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</si>
  <si>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</si>
  <si>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</si>
  <si>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</si>
  <si>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505</t>
  </si>
  <si>
    <t xml:space="preserve">  505001</t>
  </si>
  <si>
    <t xml:space="preserve">  邵阳市卫生健康委员会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</si>
  <si>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</si>
  <si>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</si>
  <si>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</si>
  <si>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</si>
  <si>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</si>
  <si>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</si>
  <si>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</si>
  <si>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</si>
  <si>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</si>
  <si>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</si>
  <si>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</si>
  <si>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</si>
  <si>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</si>
  <si>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 xml:space="preserve">    社会保障和就业支出</t>
  </si>
  <si>
    <t>05</t>
  </si>
  <si>
    <t xml:space="preserve">    行政事业单位养老支出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</si>
  <si>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</si>
  <si>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</si>
  <si>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</si>
  <si>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</si>
  <si>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</si>
  <si>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</si>
  <si>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财政对其他社会保险基金的补助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</si>
  <si>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</si>
  <si>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</si>
  <si>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</si>
  <si>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</si>
  <si>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</si>
  <si>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</si>
  <si>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 xml:space="preserve">    卫生健康支出</t>
  </si>
  <si>
    <t xml:space="preserve">    卫生健康管理事务</t>
  </si>
  <si>
    <t xml:space="preserve">    2100101</t>
  </si>
  <si>
    <t xml:space="preserve">    行政运行</t>
  </si>
  <si>
    <t>99</t>
  </si>
  <si>
    <t xml:space="preserve">    2100199</t>
  </si>
  <si>
    <t xml:space="preserve">    其他卫生健康管理事务支出</t>
  </si>
  <si>
    <t>11</t>
  </si>
  <si>
    <t xml:space="preserve">    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</si>
  <si>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</si>
  <si>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</si>
  <si>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</si>
  <si>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</si>
  <si>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</si>
  <si>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</si>
  <si>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 xml:space="preserve">    住房保障支出</t>
  </si>
  <si>
    <t xml:space="preserve">  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</si>
  <si>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</si>
  <si>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</si>
  <si>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</si>
  <si>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</si>
  <si>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</si>
  <si>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r>
      <t>总</t>
    </r>
    <r>
      <rPr>
        <b/>
        <sz val="9"/>
        <rFont val="DejaVu Sans"/>
        <charset val="134"/>
      </rPr>
      <t> </t>
    </r>
    <r>
      <rPr>
        <b/>
        <sz val="9"/>
        <rFont val="SimSun"/>
        <charset val="134"/>
      </rPr>
      <t xml:space="preserve"> 计</t>
    </r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</si>
  <si>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</si>
  <si>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</si>
  <si>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</si>
  <si>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</si>
  <si>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</si>
  <si>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</si>
  <si>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</si>
  <si>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</si>
  <si>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</si>
  <si>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</si>
  <si>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</si>
  <si>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</si>
  <si>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</si>
  <si>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</si>
  <si>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505001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</si>
  <si>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</si>
  <si>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</si>
  <si>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</si>
  <si>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</si>
  <si>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</si>
  <si>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</si>
  <si>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</si>
  <si>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</si>
  <si>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</si>
  <si>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</si>
  <si>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</si>
  <si>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</si>
  <si>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</si>
  <si>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</si>
  <si>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</si>
  <si>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</si>
  <si>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</si>
  <si>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</si>
  <si>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</si>
  <si>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</si>
  <si>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</si>
  <si>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</si>
  <si>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</si>
  <si>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</si>
  <si>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</si>
  <si>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 2080501</t>
  </si>
  <si>
    <t xml:space="preserve">     2080505</t>
  </si>
  <si>
    <t xml:space="preserve">     2082701</t>
  </si>
  <si>
    <t xml:space="preserve">     2082702</t>
  </si>
  <si>
    <t xml:space="preserve">     2100101</t>
  </si>
  <si>
    <t xml:space="preserve">     2100199</t>
  </si>
  <si>
    <t xml:space="preserve">     2101101</t>
  </si>
  <si>
    <t xml:space="preserve">     2101103</t>
  </si>
  <si>
    <t xml:space="preserve">     2210201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</si>
  <si>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</si>
  <si>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</si>
  <si>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</si>
  <si>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</si>
  <si>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</si>
  <si>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</si>
  <si>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</si>
  <si>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</si>
  <si>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r>
      <t>社会保障缴费</t>
    </r>
    <r>
      <rPr>
        <b/>
        <sz val="9"/>
        <rFont val="DejaVu Sans"/>
        <charset val="134"/>
      </rPr>
      <t xml:space="preserve">					</t>
    </r>
    <r>
      <rPr>
        <b/>
        <sz val="9"/>
        <rFont val="SimSun"/>
        <charset val="134"/>
      </rPr>
      <t xml:space="preserve"> </t>
    </r>
  </si>
  <si>
    <r>
      <t>其他工资福利支出</t>
    </r>
    <r>
      <rPr>
        <b/>
        <sz val="9"/>
        <rFont val="DejaVu Sans"/>
        <charset val="134"/>
      </rPr>
      <t xml:space="preserve">			</t>
    </r>
    <r>
      <rPr>
        <b/>
        <sz val="9"/>
        <rFont val="SimSun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</si>
  <si>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</si>
  <si>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</si>
  <si>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</si>
  <si>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</si>
  <si>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</si>
  <si>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</si>
  <si>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</si>
  <si>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</si>
  <si>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</si>
  <si>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</si>
  <si>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</si>
  <si>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</si>
  <si>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</si>
  <si>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</si>
  <si>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</si>
  <si>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</si>
  <si>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</si>
  <si>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</si>
  <si>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</si>
  <si>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</si>
  <si>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</si>
  <si>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</si>
  <si>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</si>
  <si>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</si>
  <si>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</si>
  <si>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</si>
  <si>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</si>
  <si>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</si>
  <si>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</si>
  <si>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</si>
  <si>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</si>
  <si>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</si>
  <si>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</si>
  <si>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</si>
  <si>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</si>
  <si>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</si>
  <si>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</si>
  <si>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</si>
  <si>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</si>
  <si>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</si>
  <si>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</si>
  <si>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</si>
  <si>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</si>
  <si>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</si>
  <si>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</si>
  <si>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</si>
  <si>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</si>
  <si>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</si>
  <si>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</si>
  <si>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</si>
  <si>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</si>
  <si>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</si>
  <si>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</si>
  <si>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</si>
  <si>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</si>
  <si>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</si>
  <si>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</si>
  <si>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</si>
  <si>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</si>
  <si>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</si>
  <si>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</si>
  <si>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</si>
  <si>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</si>
  <si>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</si>
  <si>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</si>
  <si>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</si>
  <si>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</si>
  <si>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</si>
  <si>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</si>
  <si>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</si>
  <si>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</si>
  <si>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</si>
  <si>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注：本部门无政府性基金预算收支数据。</t>
  </si>
  <si>
    <t>部门公开表16</t>
  </si>
  <si>
    <t>总  计</t>
  </si>
  <si>
    <t>部门公开表17</t>
  </si>
  <si>
    <t>部门公开表18</t>
  </si>
  <si>
    <t>国有资本经营预算支出表</t>
  </si>
  <si>
    <t>本年国有资本经营预算支出</t>
  </si>
  <si>
    <t>注：本部门无国有资本经营预算收支数据。</t>
  </si>
  <si>
    <t>部门公开表19</t>
  </si>
  <si>
    <t>本年财政专户管理资金预算支出</t>
  </si>
  <si>
    <t>注：本部门无财政专户管理资金预算收支数据。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</si>
  <si>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</si>
  <si>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</si>
  <si>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</si>
  <si>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</si>
  <si>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</si>
  <si>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</si>
  <si>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</si>
  <si>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</si>
  <si>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</si>
  <si>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</si>
  <si>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</si>
  <si>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</si>
  <si>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</si>
  <si>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</si>
  <si>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505001</t>
  </si>
  <si>
    <t xml:space="preserve">   公共卫生服务</t>
  </si>
  <si>
    <t xml:space="preserve">   健康教育</t>
  </si>
  <si>
    <t xml:space="preserve">   医考非税执收成本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</si>
  <si>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</si>
  <si>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</si>
  <si>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</si>
  <si>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</si>
  <si>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</si>
  <si>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</si>
  <si>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</si>
  <si>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</si>
  <si>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</si>
  <si>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</si>
  <si>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</si>
  <si>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</si>
  <si>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</si>
  <si>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</si>
  <si>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</si>
  <si>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公共卫生服务</t>
  </si>
  <si>
    <t>建立优质医疗服务体系，推进公共卫生服务均、普惠化、便捷化和公共资源向基层延伸等，全面规范落实国家公共卫生服务项目。</t>
  </si>
  <si>
    <t>效益指标</t>
  </si>
  <si>
    <t>经济效益指标</t>
  </si>
  <si>
    <t>资源共享，节约成本</t>
  </si>
  <si>
    <t>完成得3分，否则不得分。</t>
  </si>
  <si>
    <t>年</t>
  </si>
  <si>
    <t>定性</t>
  </si>
  <si>
    <t>社会效益指标</t>
  </si>
  <si>
    <t>城乡居民公共卫生服务差距</t>
  </si>
  <si>
    <t>逐步缩小</t>
  </si>
  <si>
    <t>完成得2分，否则不得分。</t>
  </si>
  <si>
    <t>生态效益指标</t>
  </si>
  <si>
    <t>满意度指标</t>
  </si>
  <si>
    <t>服务对象满意度指标</t>
  </si>
  <si>
    <t>群众满意度</t>
  </si>
  <si>
    <t>90</t>
  </si>
  <si>
    <t>满意度达90%得5分，90%-85%得4分，85%-80%得3分，80%以下不得分。</t>
  </si>
  <si>
    <t>%</t>
  </si>
  <si>
    <t>≥</t>
  </si>
  <si>
    <t>成本指标</t>
  </si>
  <si>
    <t>经济成本指标</t>
  </si>
  <si>
    <t>公共卫生服务</t>
  </si>
  <si>
    <t>515</t>
  </si>
  <si>
    <t>考察2023年公共卫生服务项目经费预算成本控制情况</t>
  </si>
  <si>
    <t>完成100%得10分，每超过1%扣0.5分，扣完为止。</t>
  </si>
  <si>
    <t>万元</t>
  </si>
  <si>
    <t>定量</t>
  </si>
  <si>
    <t>生态环境成本指标</t>
  </si>
  <si>
    <t>社会成本指标</t>
  </si>
  <si>
    <t>产出指标</t>
  </si>
  <si>
    <t>质量指标</t>
  </si>
  <si>
    <t>卫生健康重点工作达标率</t>
  </si>
  <si>
    <t>100</t>
  </si>
  <si>
    <t>目标管理考核指标</t>
  </si>
  <si>
    <t>完成得60分，下降1%扣0.5分，扣完为止。</t>
  </si>
  <si>
    <t>数量指标</t>
  </si>
  <si>
    <t>公共卫生服务覆盖率</t>
  </si>
  <si>
    <t>九县三区覆盖率</t>
  </si>
  <si>
    <t>完成得10分，下降1%扣0.5分，扣完为止。</t>
  </si>
  <si>
    <t>时效指标</t>
  </si>
  <si>
    <t>工作完成及时率</t>
  </si>
  <si>
    <t>在国家、省卫健部门规定的时间内完成</t>
  </si>
  <si>
    <t xml:space="preserve">  健康教育</t>
  </si>
  <si>
    <t>完成国家目标考核值。</t>
  </si>
  <si>
    <t>健康教育工作覆盖率</t>
  </si>
  <si>
    <t>完成100%得10分，每下降1%扣0.5分，扣完为止。</t>
  </si>
  <si>
    <t>国家考核目标值达标率</t>
  </si>
  <si>
    <t>国家考核目标值达标情况</t>
  </si>
  <si>
    <t>完成100%得60分。每下降1%扣0.5分，扣完为止。</t>
  </si>
  <si>
    <t>在国家、省卫健部门规定时间内完成</t>
  </si>
  <si>
    <t>健康教育</t>
  </si>
  <si>
    <t>184</t>
  </si>
  <si>
    <t>考察2023年度健康教育项目经费预算成本控制情况</t>
  </si>
  <si>
    <t>居民健康素养水平</t>
  </si>
  <si>
    <t>有所提高</t>
  </si>
  <si>
    <t>资料共享，节约成本</t>
  </si>
  <si>
    <t xml:space="preserve">  医考非税执收成本</t>
  </si>
  <si>
    <t xml:space="preserve">保障全国医学类考试按国家规定顺利完成任务。
</t>
  </si>
  <si>
    <t>在国家规定时间内完成</t>
  </si>
  <si>
    <t>完成得5分，否则不得分。</t>
  </si>
  <si>
    <t>全国医学类考试部署合格率</t>
  </si>
  <si>
    <t>完成得40分，每下降1%扣0.5分，扣完为止。</t>
  </si>
  <si>
    <t>全国医学类考试完成率</t>
  </si>
  <si>
    <t>完成得35分，每下降1%扣0.5分，扣完为止。</t>
  </si>
  <si>
    <t>医考非税执收成本</t>
  </si>
  <si>
    <t>考察2023年度医考非税收入执收成本预算控制情况</t>
  </si>
  <si>
    <t>合理安排，节约成本</t>
  </si>
  <si>
    <t>考生满意度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</si>
  <si>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</si>
  <si>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</si>
  <si>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</si>
  <si>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</si>
  <si>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</si>
  <si>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</si>
  <si>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</si>
  <si>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</si>
  <si>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</si>
  <si>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</si>
  <si>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</si>
  <si>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目标1：严格控制三公经费；目标2：提高公共卫生服务质量和水平，推进服务均等化、普惠化、便捷化和卫生健康公共资源向基层延伸；目标3：积极落实应对人口老龄化政策措施，建立和完善老年健康服务体系；目标4：完成各项卫生健康重点工作。</t>
  </si>
  <si>
    <t>重点工作任务完成</t>
  </si>
  <si>
    <t>重点工作完成及时率</t>
  </si>
  <si>
    <t>=</t>
  </si>
  <si>
    <t xml:space="preserve"> 公共卫生服务覆盖率</t>
  </si>
  <si>
    <t>覆盖九县三区</t>
  </si>
  <si>
    <t xml:space="preserve"> 计生扶助资金发放准确及时率</t>
  </si>
  <si>
    <t>计生奖扶、特扶对象身份确认正确率和资金发放及时率达100%。</t>
  </si>
  <si>
    <t>履职目标实现</t>
  </si>
  <si>
    <t>完成卫生健康重点工作目标管理考核指标</t>
  </si>
  <si>
    <t>履职效益</t>
  </si>
  <si>
    <t xml:space="preserve"> 经济效益</t>
  </si>
  <si>
    <t>资源共享，节约成本。</t>
  </si>
  <si>
    <t xml:space="preserve">社会效益 </t>
  </si>
  <si>
    <t>居民健康素养水平有所提高</t>
  </si>
  <si>
    <t>居民健康素养水平有所提高。</t>
  </si>
  <si>
    <t>满意度</t>
  </si>
  <si>
    <t xml:space="preserve"> 群众满意度</t>
  </si>
  <si>
    <t>群众对公共卫生服务的满意度不断提升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</si>
</sst>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9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name val="SimSun"/>
      <charset val="134"/>
    </font>
    <font>
      <b/>
      <sz val="11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9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5" borderId="9" applyNumberFormat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30" fillId="26" borderId="11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27" borderId="12" applyNumberFormat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27" borderId="11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21" fillId="10" borderId="8" applyNumberFormat="false" applyFont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5" fillId="3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</cellStyleXfs>
  <cellXfs count="79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4" fontId="5" fillId="0" borderId="3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left" vertical="center" wrapText="true"/>
    </xf>
    <xf numFmtId="4" fontId="8" fillId="0" borderId="1" xfId="0" applyNumberFormat="true" applyFont="true" applyBorder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vertical="center" wrapText="true"/>
    </xf>
    <xf numFmtId="4" fontId="6" fillId="0" borderId="1" xfId="0" applyNumberFormat="true" applyFont="true" applyBorder="true" applyAlignment="true">
      <alignment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8" fillId="2" borderId="1" xfId="0" applyFont="true" applyFill="true" applyBorder="true" applyAlignment="true">
      <alignment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vertical="center" wrapText="true"/>
    </xf>
    <xf numFmtId="4" fontId="6" fillId="2" borderId="1" xfId="0" applyNumberFormat="true" applyFont="true" applyFill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4" fontId="8" fillId="0" borderId="1" xfId="0" applyNumberFormat="true" applyFont="true" applyBorder="true" applyAlignment="true">
      <alignment horizontal="right" vertical="center" wrapText="true"/>
    </xf>
    <xf numFmtId="0" fontId="9" fillId="0" borderId="0" xfId="0" applyFont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4" fontId="3" fillId="0" borderId="1" xfId="0" applyNumberFormat="true" applyFont="true" applyBorder="true" applyAlignment="true">
      <alignment vertical="center" wrapText="true"/>
    </xf>
    <xf numFmtId="0" fontId="1" fillId="2" borderId="3" xfId="0" applyFont="true" applyFill="true" applyBorder="true" applyAlignment="true">
      <alignment vertical="center" wrapText="true"/>
    </xf>
    <xf numFmtId="4" fontId="1" fillId="0" borderId="1" xfId="0" applyNumberFormat="true" applyFont="true" applyBorder="true" applyAlignment="true">
      <alignment vertical="center" wrapText="true"/>
    </xf>
    <xf numFmtId="4" fontId="1" fillId="0" borderId="1" xfId="0" applyNumberFormat="true" applyFont="true" applyBorder="true" applyAlignment="true">
      <alignment horizontal="right" vertical="center" wrapText="true"/>
    </xf>
    <xf numFmtId="4" fontId="3" fillId="0" borderId="1" xfId="0" applyNumberFormat="true" applyFont="true" applyBorder="true" applyAlignment="true">
      <alignment horizontal="right"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8" fillId="0" borderId="0" xfId="0" applyFont="true" applyBorder="true" applyAlignment="true">
      <alignment vertical="center" wrapText="true"/>
    </xf>
    <xf numFmtId="0" fontId="10" fillId="0" borderId="0" xfId="0" applyFont="true">
      <alignment vertical="center"/>
    </xf>
    <xf numFmtId="0" fontId="3" fillId="2" borderId="2" xfId="0" applyFont="true" applyFill="true" applyBorder="true" applyAlignment="true">
      <alignment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vertical="center" wrapText="true"/>
    </xf>
    <xf numFmtId="0" fontId="1" fillId="2" borderId="3" xfId="0" applyFont="true" applyFill="true" applyBorder="true" applyAlignment="true">
      <alignment horizontal="left" vertical="center" wrapText="true"/>
    </xf>
    <xf numFmtId="0" fontId="9" fillId="0" borderId="3" xfId="0" applyFont="true" applyBorder="true">
      <alignment vertical="center"/>
    </xf>
    <xf numFmtId="0" fontId="1" fillId="2" borderId="3" xfId="0" applyFont="true" applyFill="true" applyBorder="true" applyAlignment="true">
      <alignment horizontal="center" vertical="center" wrapText="true"/>
    </xf>
    <xf numFmtId="4" fontId="3" fillId="0" borderId="2" xfId="0" applyNumberFormat="true" applyFont="true" applyBorder="true" applyAlignment="true">
      <alignment horizontal="right" vertical="center" wrapText="true"/>
    </xf>
    <xf numFmtId="4" fontId="3" fillId="0" borderId="2" xfId="0" applyNumberFormat="true" applyFont="true" applyBorder="true" applyAlignment="true">
      <alignment vertical="center" wrapText="true"/>
    </xf>
    <xf numFmtId="4" fontId="1" fillId="0" borderId="3" xfId="0" applyNumberFormat="true" applyFont="true" applyBorder="true" applyAlignment="true">
      <alignment horizontal="right" vertical="center" wrapText="true"/>
    </xf>
    <xf numFmtId="4" fontId="1" fillId="0" borderId="3" xfId="0" applyNumberFormat="true" applyFont="true" applyBorder="true" applyAlignment="true">
      <alignment vertical="center" wrapText="true"/>
    </xf>
    <xf numFmtId="4" fontId="3" fillId="0" borderId="3" xfId="0" applyNumberFormat="true" applyFont="true" applyBorder="true" applyAlignment="true">
      <alignment vertical="center" wrapText="true"/>
    </xf>
    <xf numFmtId="4" fontId="1" fillId="0" borderId="3" xfId="0" applyNumberFormat="true" applyFont="true" applyBorder="true" applyAlignment="true">
      <alignment vertical="center" wrapText="true"/>
    </xf>
    <xf numFmtId="0" fontId="11" fillId="0" borderId="0" xfId="0" applyFont="true" applyBorder="true" applyAlignment="true">
      <alignment vertical="center" wrapText="true"/>
    </xf>
    <xf numFmtId="4" fontId="3" fillId="2" borderId="2" xfId="0" applyNumberFormat="true" applyFont="true" applyFill="true" applyBorder="true" applyAlignment="true">
      <alignment vertical="center" wrapText="true"/>
    </xf>
    <xf numFmtId="4" fontId="1" fillId="2" borderId="3" xfId="0" applyNumberFormat="true" applyFont="true" applyFill="true" applyBorder="true" applyAlignment="true">
      <alignment vertical="center" wrapText="true"/>
    </xf>
    <xf numFmtId="4" fontId="1" fillId="2" borderId="3" xfId="0" applyNumberFormat="true" applyFont="true" applyFill="true" applyBorder="true" applyAlignment="true">
      <alignment vertical="center" wrapText="true"/>
    </xf>
    <xf numFmtId="4" fontId="3" fillId="2" borderId="3" xfId="0" applyNumberFormat="true" applyFont="true" applyFill="true" applyBorder="true" applyAlignment="true">
      <alignment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left" vertical="center" wrapText="true"/>
    </xf>
    <xf numFmtId="4" fontId="3" fillId="2" borderId="1" xfId="0" applyNumberFormat="true" applyFont="true" applyFill="true" applyBorder="true" applyAlignment="true">
      <alignment vertical="center" wrapText="true"/>
    </xf>
    <xf numFmtId="4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2" fillId="0" borderId="0" xfId="0" applyFont="true" applyBorder="true" applyAlignment="true">
      <alignment horizontal="right" vertical="center" wrapText="true"/>
    </xf>
    <xf numFmtId="0" fontId="3" fillId="2" borderId="1" xfId="0" applyFont="true" applyFill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left" vertical="center" wrapText="true"/>
    </xf>
    <xf numFmtId="0" fontId="14" fillId="2" borderId="1" xfId="0" applyFont="true" applyFill="true" applyBorder="true" applyAlignment="true">
      <alignment horizontal="left" vertical="center" wrapText="true"/>
    </xf>
    <xf numFmtId="0" fontId="15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vertical="center" wrapText="true"/>
    </xf>
    <xf numFmtId="0" fontId="13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P14" sqref="P14"/>
    </sheetView>
  </sheetViews>
  <sheetFormatPr defaultColWidth="10" defaultRowHeight="13.5" outlineLevelRow="7"/>
  <cols>
    <col min="1" max="1" width="3.66666666666667" customWidth="true"/>
    <col min="2" max="2" width="3.8" customWidth="true"/>
    <col min="3" max="3" width="4.61666666666667" customWidth="true"/>
    <col min="4" max="4" width="19.2666666666667" customWidth="true"/>
    <col min="5" max="11" width="9.76666666666667" customWidth="true"/>
  </cols>
  <sheetData>
    <row r="1" ht="73.3" customHeight="true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true" spans="1:9">
      <c r="A2" s="3"/>
      <c r="B2" s="3"/>
      <c r="C2" s="3"/>
      <c r="D2" s="3"/>
      <c r="E2" s="3"/>
      <c r="F2" s="3"/>
      <c r="G2" s="3"/>
      <c r="H2" s="3"/>
      <c r="I2" s="3"/>
    </row>
    <row r="3" ht="21.55" customHeight="true" spans="1:9">
      <c r="A3" s="3"/>
      <c r="B3" s="3"/>
      <c r="C3" s="3"/>
      <c r="D3" s="3"/>
      <c r="E3" s="3"/>
      <c r="F3" s="3"/>
      <c r="G3" s="3"/>
      <c r="H3" s="3"/>
      <c r="I3" s="3"/>
    </row>
    <row r="4" ht="39.65" customHeight="true" spans="1:9">
      <c r="A4" s="77"/>
      <c r="B4" s="78"/>
      <c r="C4" s="1"/>
      <c r="D4" s="77" t="s">
        <v>1</v>
      </c>
      <c r="E4" s="78" t="s">
        <v>2</v>
      </c>
      <c r="F4" s="78"/>
      <c r="G4" s="78"/>
      <c r="H4" s="78"/>
      <c r="I4" s="1"/>
    </row>
    <row r="5" ht="54.3" customHeight="true" spans="1:9">
      <c r="A5" s="77"/>
      <c r="B5" s="78"/>
      <c r="C5" s="1"/>
      <c r="D5" s="77" t="s">
        <v>3</v>
      </c>
      <c r="E5" s="78" t="s">
        <v>4</v>
      </c>
      <c r="F5" s="78"/>
      <c r="G5" s="78"/>
      <c r="H5" s="78"/>
      <c r="I5" s="1"/>
    </row>
    <row r="6" ht="16.35" customHeight="true"/>
    <row r="7" ht="16.35" customHeight="true"/>
    <row r="8" ht="16.35" customHeight="true" spans="4:4">
      <c r="D8" s="1"/>
    </row>
  </sheetData>
  <mergeCells count="3">
    <mergeCell ref="A1:I1"/>
    <mergeCell ref="E4:H4"/>
    <mergeCell ref="E5:H5"/>
  </mergeCells>
  <printOptions horizontalCentered="true" verticalCentered="true"/>
  <pageMargins left="0.0777777777777778" right="0.0777777777777778" top="0.0777777777777778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5" workbookViewId="0">
      <selection activeCell="E11" sqref="E11"/>
    </sheetView>
  </sheetViews>
  <sheetFormatPr defaultColWidth="10" defaultRowHeight="13.5"/>
  <cols>
    <col min="1" max="1" width="4.34166666666667" customWidth="true"/>
    <col min="2" max="2" width="4.75" customWidth="true"/>
    <col min="3" max="3" width="5.425" customWidth="true"/>
    <col min="4" max="4" width="9.63333333333333" customWidth="true"/>
    <col min="5" max="5" width="31.5" customWidth="true"/>
    <col min="6" max="6" width="13.4333333333333" customWidth="true"/>
    <col min="7" max="7" width="12.4833333333333" customWidth="true"/>
    <col min="8" max="9" width="10.2583333333333" customWidth="true"/>
    <col min="10" max="10" width="9.09166666666667" customWidth="true"/>
    <col min="11" max="11" width="10.2583333333333" customWidth="true"/>
    <col min="12" max="12" width="12.4833333333333" customWidth="true"/>
    <col min="13" max="13" width="9.63333333333333" customWidth="true"/>
    <col min="14" max="14" width="9.90833333333333" customWidth="true"/>
    <col min="15" max="16" width="9.76666666666667" customWidth="true"/>
  </cols>
  <sheetData>
    <row r="1" s="31" customFormat="true" ht="16.35" customHeight="true" spans="1:14">
      <c r="A1" s="1"/>
      <c r="M1" s="12" t="s">
        <v>257</v>
      </c>
      <c r="N1" s="12"/>
    </row>
    <row r="2" ht="44.85" customHeight="true" spans="1:14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true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31</v>
      </c>
      <c r="N3" s="13"/>
    </row>
    <row r="4" s="31" customFormat="true" ht="42.25" customHeight="true" spans="1:14">
      <c r="A4" s="32" t="s">
        <v>157</v>
      </c>
      <c r="B4" s="32"/>
      <c r="C4" s="32"/>
      <c r="D4" s="32" t="s">
        <v>205</v>
      </c>
      <c r="E4" s="32" t="s">
        <v>206</v>
      </c>
      <c r="F4" s="32" t="s">
        <v>224</v>
      </c>
      <c r="G4" s="32" t="s">
        <v>208</v>
      </c>
      <c r="H4" s="32"/>
      <c r="I4" s="32"/>
      <c r="J4" s="32"/>
      <c r="K4" s="32"/>
      <c r="L4" s="32" t="s">
        <v>212</v>
      </c>
      <c r="M4" s="32"/>
      <c r="N4" s="32"/>
    </row>
    <row r="5" s="31" customFormat="true" ht="39.65" customHeight="true" spans="1:14">
      <c r="A5" s="32" t="s">
        <v>165</v>
      </c>
      <c r="B5" s="32" t="s">
        <v>166</v>
      </c>
      <c r="C5" s="32" t="s">
        <v>167</v>
      </c>
      <c r="D5" s="32"/>
      <c r="E5" s="32"/>
      <c r="F5" s="32"/>
      <c r="G5" s="32" t="s">
        <v>135</v>
      </c>
      <c r="H5" s="32" t="s">
        <v>258</v>
      </c>
      <c r="I5" s="32" t="s">
        <v>259</v>
      </c>
      <c r="J5" s="32" t="s">
        <v>260</v>
      </c>
      <c r="K5" s="32" t="s">
        <v>261</v>
      </c>
      <c r="L5" s="32" t="s">
        <v>135</v>
      </c>
      <c r="M5" s="32" t="s">
        <v>225</v>
      </c>
      <c r="N5" s="32" t="s">
        <v>262</v>
      </c>
    </row>
    <row r="6" s="31" customFormat="true" ht="22.8" customHeight="true" spans="1:14">
      <c r="A6" s="33"/>
      <c r="B6" s="33"/>
      <c r="C6" s="33"/>
      <c r="D6" s="33"/>
      <c r="E6" s="33" t="s">
        <v>135</v>
      </c>
      <c r="F6" s="42">
        <v>1412.785304</v>
      </c>
      <c r="G6" s="42">
        <v>1412.785304</v>
      </c>
      <c r="H6" s="42">
        <v>1016.252</v>
      </c>
      <c r="I6" s="42">
        <v>274.886904</v>
      </c>
      <c r="J6" s="42">
        <v>121.6464</v>
      </c>
      <c r="K6" s="42"/>
      <c r="L6" s="42"/>
      <c r="M6" s="42"/>
      <c r="N6" s="42"/>
    </row>
    <row r="7" s="31" customFormat="true" ht="22.8" customHeight="true" spans="1:14">
      <c r="A7" s="33"/>
      <c r="B7" s="33"/>
      <c r="C7" s="33"/>
      <c r="D7" s="34" t="s">
        <v>153</v>
      </c>
      <c r="E7" s="34" t="s">
        <v>4</v>
      </c>
      <c r="F7" s="42">
        <v>1412.785304</v>
      </c>
      <c r="G7" s="42">
        <v>1412.785304</v>
      </c>
      <c r="H7" s="42">
        <v>1016.252</v>
      </c>
      <c r="I7" s="42">
        <v>274.886904</v>
      </c>
      <c r="J7" s="42">
        <v>121.6464</v>
      </c>
      <c r="K7" s="42"/>
      <c r="L7" s="42"/>
      <c r="M7" s="42"/>
      <c r="N7" s="42"/>
    </row>
    <row r="8" s="31" customFormat="true" ht="22.8" customHeight="true" spans="1:14">
      <c r="A8" s="33"/>
      <c r="B8" s="33"/>
      <c r="C8" s="33"/>
      <c r="D8" s="35" t="s">
        <v>154</v>
      </c>
      <c r="E8" s="35" t="s">
        <v>155</v>
      </c>
      <c r="F8" s="42">
        <v>1412.785304</v>
      </c>
      <c r="G8" s="42">
        <v>1412.785304</v>
      </c>
      <c r="H8" s="42">
        <v>1016.252</v>
      </c>
      <c r="I8" s="42">
        <v>274.886904</v>
      </c>
      <c r="J8" s="42">
        <v>121.6464</v>
      </c>
      <c r="K8" s="42"/>
      <c r="L8" s="42"/>
      <c r="M8" s="42"/>
      <c r="N8" s="42"/>
    </row>
    <row r="9" s="31" customFormat="true" ht="22.8" customHeight="true" spans="1:14">
      <c r="A9" s="36" t="s">
        <v>168</v>
      </c>
      <c r="B9" s="36"/>
      <c r="C9" s="33"/>
      <c r="D9" s="37" t="s">
        <v>222</v>
      </c>
      <c r="E9" s="39" t="s">
        <v>169</v>
      </c>
      <c r="F9" s="41">
        <v>172.543772</v>
      </c>
      <c r="G9" s="41">
        <v>172.543772</v>
      </c>
      <c r="H9" s="41"/>
      <c r="I9" s="41">
        <v>172.543772</v>
      </c>
      <c r="J9" s="41"/>
      <c r="K9" s="41"/>
      <c r="L9" s="42"/>
      <c r="M9" s="42"/>
      <c r="N9" s="42"/>
    </row>
    <row r="10" s="31" customFormat="true" ht="22.8" customHeight="true" spans="1:14">
      <c r="A10" s="36" t="s">
        <v>168</v>
      </c>
      <c r="B10" s="36" t="s">
        <v>170</v>
      </c>
      <c r="C10" s="33"/>
      <c r="D10" s="37" t="s">
        <v>222</v>
      </c>
      <c r="E10" s="39" t="s">
        <v>171</v>
      </c>
      <c r="F10" s="40">
        <v>162.1952</v>
      </c>
      <c r="G10" s="40">
        <v>162.1952</v>
      </c>
      <c r="H10" s="41"/>
      <c r="I10" s="41">
        <v>162.1952</v>
      </c>
      <c r="J10" s="41"/>
      <c r="K10" s="41"/>
      <c r="L10" s="42"/>
      <c r="M10" s="42"/>
      <c r="N10" s="42"/>
    </row>
    <row r="11" s="31" customFormat="true" ht="22.8" customHeight="true" spans="1:14">
      <c r="A11" s="36" t="s">
        <v>168</v>
      </c>
      <c r="B11" s="36" t="s">
        <v>170</v>
      </c>
      <c r="C11" s="36" t="s">
        <v>170</v>
      </c>
      <c r="D11" s="37" t="s">
        <v>222</v>
      </c>
      <c r="E11" s="29" t="s">
        <v>176</v>
      </c>
      <c r="F11" s="40">
        <v>162.1952</v>
      </c>
      <c r="G11" s="40">
        <v>162.1952</v>
      </c>
      <c r="H11" s="41"/>
      <c r="I11" s="41">
        <v>162.1952</v>
      </c>
      <c r="J11" s="41"/>
      <c r="K11" s="41"/>
      <c r="L11" s="40"/>
      <c r="M11" s="41"/>
      <c r="N11" s="41"/>
    </row>
    <row r="12" s="31" customFormat="true" ht="22.8" customHeight="true" spans="1:14">
      <c r="A12" s="36" t="s">
        <v>168</v>
      </c>
      <c r="B12" s="36" t="s">
        <v>177</v>
      </c>
      <c r="C12" s="36"/>
      <c r="D12" s="37" t="s">
        <v>222</v>
      </c>
      <c r="E12" s="39" t="s">
        <v>178</v>
      </c>
      <c r="F12" s="40">
        <v>10.348572</v>
      </c>
      <c r="G12" s="40">
        <v>10.348572</v>
      </c>
      <c r="H12" s="41"/>
      <c r="I12" s="41">
        <v>10.348572</v>
      </c>
      <c r="J12" s="41"/>
      <c r="K12" s="41"/>
      <c r="L12" s="40"/>
      <c r="M12" s="41"/>
      <c r="N12" s="41"/>
    </row>
    <row r="13" s="31" customFormat="true" ht="22.8" customHeight="true" spans="1:14">
      <c r="A13" s="36" t="s">
        <v>168</v>
      </c>
      <c r="B13" s="36" t="s">
        <v>177</v>
      </c>
      <c r="C13" s="36" t="s">
        <v>172</v>
      </c>
      <c r="D13" s="37" t="s">
        <v>222</v>
      </c>
      <c r="E13" s="29" t="s">
        <v>180</v>
      </c>
      <c r="F13" s="40">
        <v>2.570548</v>
      </c>
      <c r="G13" s="40">
        <v>2.570548</v>
      </c>
      <c r="H13" s="41"/>
      <c r="I13" s="41">
        <v>2.570548</v>
      </c>
      <c r="J13" s="41"/>
      <c r="K13" s="41"/>
      <c r="L13" s="40"/>
      <c r="M13" s="41"/>
      <c r="N13" s="41"/>
    </row>
    <row r="14" s="31" customFormat="true" ht="22.8" customHeight="true" spans="1:14">
      <c r="A14" s="36" t="s">
        <v>168</v>
      </c>
      <c r="B14" s="36" t="s">
        <v>177</v>
      </c>
      <c r="C14" s="36" t="s">
        <v>181</v>
      </c>
      <c r="D14" s="37" t="s">
        <v>222</v>
      </c>
      <c r="E14" s="29" t="s">
        <v>183</v>
      </c>
      <c r="F14" s="40">
        <v>7.778024</v>
      </c>
      <c r="G14" s="40">
        <v>7.778024</v>
      </c>
      <c r="H14" s="41"/>
      <c r="I14" s="41">
        <v>7.778024</v>
      </c>
      <c r="J14" s="41"/>
      <c r="K14" s="41"/>
      <c r="L14" s="40"/>
      <c r="M14" s="41"/>
      <c r="N14" s="41"/>
    </row>
    <row r="15" s="31" customFormat="true" ht="22.8" customHeight="true" spans="1:14">
      <c r="A15" s="36" t="s">
        <v>184</v>
      </c>
      <c r="B15" s="36"/>
      <c r="C15" s="36"/>
      <c r="D15" s="37" t="s">
        <v>222</v>
      </c>
      <c r="E15" s="39" t="s">
        <v>185</v>
      </c>
      <c r="F15" s="40">
        <v>1118.595132</v>
      </c>
      <c r="G15" s="40">
        <v>1118.595132</v>
      </c>
      <c r="H15" s="40">
        <v>1016.252</v>
      </c>
      <c r="I15" s="40">
        <v>102.343132</v>
      </c>
      <c r="J15" s="41"/>
      <c r="K15" s="41"/>
      <c r="L15" s="40"/>
      <c r="M15" s="41"/>
      <c r="N15" s="41"/>
    </row>
    <row r="16" s="31" customFormat="true" ht="22.8" customHeight="true" spans="1:14">
      <c r="A16" s="36" t="s">
        <v>184</v>
      </c>
      <c r="B16" s="36" t="s">
        <v>172</v>
      </c>
      <c r="C16" s="36"/>
      <c r="D16" s="37" t="s">
        <v>222</v>
      </c>
      <c r="E16" s="39" t="s">
        <v>186</v>
      </c>
      <c r="F16" s="40">
        <v>1016.252</v>
      </c>
      <c r="G16" s="40">
        <v>1016.252</v>
      </c>
      <c r="H16" s="41">
        <v>1016.252</v>
      </c>
      <c r="I16" s="41"/>
      <c r="J16" s="41"/>
      <c r="K16" s="41"/>
      <c r="L16" s="40"/>
      <c r="M16" s="41"/>
      <c r="N16" s="41"/>
    </row>
    <row r="17" s="31" customFormat="true" ht="22.8" customHeight="true" spans="1:14">
      <c r="A17" s="36" t="s">
        <v>184</v>
      </c>
      <c r="B17" s="36" t="s">
        <v>172</v>
      </c>
      <c r="C17" s="36" t="s">
        <v>172</v>
      </c>
      <c r="D17" s="37" t="s">
        <v>222</v>
      </c>
      <c r="E17" s="29" t="s">
        <v>188</v>
      </c>
      <c r="F17" s="40">
        <v>1016.252</v>
      </c>
      <c r="G17" s="40">
        <v>1016.252</v>
      </c>
      <c r="H17" s="41">
        <v>1016.252</v>
      </c>
      <c r="I17" s="41"/>
      <c r="J17" s="41"/>
      <c r="K17" s="41"/>
      <c r="L17" s="40"/>
      <c r="M17" s="41"/>
      <c r="N17" s="41"/>
    </row>
    <row r="18" s="31" customFormat="true" ht="22.8" customHeight="true" spans="1:14">
      <c r="A18" s="36" t="s">
        <v>184</v>
      </c>
      <c r="B18" s="36" t="s">
        <v>192</v>
      </c>
      <c r="C18" s="36"/>
      <c r="D18" s="37" t="s">
        <v>222</v>
      </c>
      <c r="E18" s="39" t="s">
        <v>193</v>
      </c>
      <c r="F18" s="40">
        <v>102.343132</v>
      </c>
      <c r="G18" s="40">
        <v>102.343132</v>
      </c>
      <c r="H18" s="41"/>
      <c r="I18" s="41">
        <v>102.343132</v>
      </c>
      <c r="J18" s="41"/>
      <c r="K18" s="41"/>
      <c r="L18" s="40"/>
      <c r="M18" s="41"/>
      <c r="N18" s="41"/>
    </row>
    <row r="19" s="31" customFormat="true" ht="22.8" customHeight="true" spans="1:14">
      <c r="A19" s="36" t="s">
        <v>184</v>
      </c>
      <c r="B19" s="36" t="s">
        <v>192</v>
      </c>
      <c r="C19" s="36" t="s">
        <v>172</v>
      </c>
      <c r="D19" s="37" t="s">
        <v>222</v>
      </c>
      <c r="E19" s="29" t="s">
        <v>195</v>
      </c>
      <c r="F19" s="40">
        <v>70.806612</v>
      </c>
      <c r="G19" s="40">
        <v>70.806612</v>
      </c>
      <c r="H19" s="41"/>
      <c r="I19" s="41">
        <v>70.806612</v>
      </c>
      <c r="J19" s="41"/>
      <c r="K19" s="41"/>
      <c r="L19" s="40"/>
      <c r="M19" s="41"/>
      <c r="N19" s="41"/>
    </row>
    <row r="20" s="31" customFormat="true" ht="22.8" customHeight="true" spans="1:14">
      <c r="A20" s="36" t="s">
        <v>184</v>
      </c>
      <c r="B20" s="36" t="s">
        <v>192</v>
      </c>
      <c r="C20" s="36" t="s">
        <v>196</v>
      </c>
      <c r="D20" s="37" t="s">
        <v>222</v>
      </c>
      <c r="E20" s="29" t="s">
        <v>198</v>
      </c>
      <c r="F20" s="40">
        <v>31.53652</v>
      </c>
      <c r="G20" s="40">
        <v>31.53652</v>
      </c>
      <c r="H20" s="41"/>
      <c r="I20" s="41">
        <v>31.53652</v>
      </c>
      <c r="J20" s="41"/>
      <c r="K20" s="41"/>
      <c r="L20" s="40"/>
      <c r="M20" s="41"/>
      <c r="N20" s="41"/>
    </row>
    <row r="21" s="31" customFormat="true" ht="22.8" customHeight="true" spans="1:14">
      <c r="A21" s="36" t="s">
        <v>199</v>
      </c>
      <c r="B21" s="36"/>
      <c r="C21" s="36"/>
      <c r="D21" s="37" t="s">
        <v>222</v>
      </c>
      <c r="E21" s="39" t="s">
        <v>200</v>
      </c>
      <c r="F21" s="40">
        <v>121.6464</v>
      </c>
      <c r="G21" s="40">
        <v>121.6464</v>
      </c>
      <c r="H21" s="41"/>
      <c r="I21" s="41"/>
      <c r="J21" s="41">
        <v>121.6464</v>
      </c>
      <c r="K21" s="41"/>
      <c r="L21" s="40"/>
      <c r="M21" s="41"/>
      <c r="N21" s="41"/>
    </row>
    <row r="22" s="31" customFormat="true" ht="22.8" customHeight="true" spans="1:14">
      <c r="A22" s="36" t="s">
        <v>199</v>
      </c>
      <c r="B22" s="36" t="s">
        <v>181</v>
      </c>
      <c r="C22" s="36"/>
      <c r="D22" s="37" t="s">
        <v>222</v>
      </c>
      <c r="E22" s="39" t="s">
        <v>201</v>
      </c>
      <c r="F22" s="40">
        <v>121.6464</v>
      </c>
      <c r="G22" s="40">
        <v>121.6464</v>
      </c>
      <c r="H22" s="41"/>
      <c r="I22" s="41"/>
      <c r="J22" s="41">
        <v>121.6464</v>
      </c>
      <c r="K22" s="41"/>
      <c r="L22" s="40"/>
      <c r="M22" s="41"/>
      <c r="N22" s="41"/>
    </row>
    <row r="23" s="31" customFormat="true" ht="22.8" customHeight="true" spans="1:14">
      <c r="A23" s="36" t="s">
        <v>199</v>
      </c>
      <c r="B23" s="36" t="s">
        <v>181</v>
      </c>
      <c r="C23" s="36" t="s">
        <v>172</v>
      </c>
      <c r="D23" s="37" t="s">
        <v>222</v>
      </c>
      <c r="E23" s="29" t="s">
        <v>203</v>
      </c>
      <c r="F23" s="40">
        <v>121.6464</v>
      </c>
      <c r="G23" s="40">
        <v>121.6464</v>
      </c>
      <c r="H23" s="41"/>
      <c r="I23" s="41"/>
      <c r="J23" s="41">
        <v>121.6464</v>
      </c>
      <c r="K23" s="41"/>
      <c r="L23" s="40"/>
      <c r="M23" s="41"/>
      <c r="N23" s="41"/>
    </row>
    <row r="24" s="31" customFormat="true" ht="12.75"/>
    <row r="25" s="31" customFormat="true" ht="12.75"/>
    <row r="26" s="31" customFormat="true" ht="12.75"/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true"/>
  <pageMargins left="0.354166666666667" right="0.0777777777777778" top="0.747916666666667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E18" sqref="E18"/>
    </sheetView>
  </sheetViews>
  <sheetFormatPr defaultColWidth="10" defaultRowHeight="13.5"/>
  <cols>
    <col min="1" max="1" width="5.01666666666667" customWidth="true"/>
    <col min="2" max="2" width="5.15833333333333" customWidth="true"/>
    <col min="3" max="3" width="5.7" customWidth="true"/>
    <col min="4" max="4" width="8" customWidth="true"/>
    <col min="5" max="5" width="29.5" customWidth="true"/>
    <col min="6" max="6" width="10.625" customWidth="true"/>
    <col min="7" max="13" width="7.69166666666667" customWidth="true"/>
    <col min="14" max="14" width="5.25" customWidth="true"/>
    <col min="15" max="20" width="7.69166666666667" customWidth="true"/>
    <col min="21" max="21" width="5.5" customWidth="true"/>
    <col min="22" max="22" width="7.69166666666667" customWidth="true"/>
    <col min="23" max="24" width="9.76666666666667" customWidth="true"/>
  </cols>
  <sheetData>
    <row r="1" ht="16.35" customHeight="true" spans="1:22">
      <c r="A1" s="1"/>
      <c r="U1" s="12" t="s">
        <v>263</v>
      </c>
      <c r="V1" s="12"/>
    </row>
    <row r="2" ht="50" customHeight="true" spans="1:22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.15" customHeight="true" spans="1:22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31</v>
      </c>
      <c r="V3" s="13"/>
    </row>
    <row r="4" s="31" customFormat="true" ht="26.7" customHeight="true" spans="1:22">
      <c r="A4" s="32" t="s">
        <v>157</v>
      </c>
      <c r="B4" s="32"/>
      <c r="C4" s="32"/>
      <c r="D4" s="32" t="s">
        <v>205</v>
      </c>
      <c r="E4" s="32" t="s">
        <v>206</v>
      </c>
      <c r="F4" s="32" t="s">
        <v>224</v>
      </c>
      <c r="G4" s="32" t="s">
        <v>264</v>
      </c>
      <c r="H4" s="32"/>
      <c r="I4" s="32"/>
      <c r="J4" s="32"/>
      <c r="K4" s="32"/>
      <c r="L4" s="32" t="s">
        <v>265</v>
      </c>
      <c r="M4" s="32"/>
      <c r="N4" s="32"/>
      <c r="O4" s="32"/>
      <c r="P4" s="32"/>
      <c r="Q4" s="32"/>
      <c r="R4" s="32" t="s">
        <v>260</v>
      </c>
      <c r="S4" s="32" t="s">
        <v>266</v>
      </c>
      <c r="T4" s="32"/>
      <c r="U4" s="32"/>
      <c r="V4" s="32"/>
    </row>
    <row r="5" s="31" customFormat="true" ht="56.05" customHeight="true" spans="1:22">
      <c r="A5" s="32" t="s">
        <v>165</v>
      </c>
      <c r="B5" s="32" t="s">
        <v>166</v>
      </c>
      <c r="C5" s="32" t="s">
        <v>167</v>
      </c>
      <c r="D5" s="32"/>
      <c r="E5" s="32"/>
      <c r="F5" s="32"/>
      <c r="G5" s="32" t="s">
        <v>135</v>
      </c>
      <c r="H5" s="32" t="s">
        <v>267</v>
      </c>
      <c r="I5" s="32" t="s">
        <v>268</v>
      </c>
      <c r="J5" s="32" t="s">
        <v>269</v>
      </c>
      <c r="K5" s="32" t="s">
        <v>270</v>
      </c>
      <c r="L5" s="32" t="s">
        <v>135</v>
      </c>
      <c r="M5" s="32" t="s">
        <v>271</v>
      </c>
      <c r="N5" s="32" t="s">
        <v>272</v>
      </c>
      <c r="O5" s="32" t="s">
        <v>273</v>
      </c>
      <c r="P5" s="32" t="s">
        <v>274</v>
      </c>
      <c r="Q5" s="32" t="s">
        <v>275</v>
      </c>
      <c r="R5" s="32"/>
      <c r="S5" s="32" t="s">
        <v>135</v>
      </c>
      <c r="T5" s="32" t="s">
        <v>276</v>
      </c>
      <c r="U5" s="32" t="s">
        <v>277</v>
      </c>
      <c r="V5" s="32" t="s">
        <v>261</v>
      </c>
    </row>
    <row r="6" s="31" customFormat="true" ht="22.8" customHeight="true" spans="1:22">
      <c r="A6" s="33"/>
      <c r="B6" s="33"/>
      <c r="C6" s="33"/>
      <c r="D6" s="33"/>
      <c r="E6" s="33" t="s">
        <v>135</v>
      </c>
      <c r="F6" s="38">
        <v>1412.785304</v>
      </c>
      <c r="G6" s="38">
        <v>1016.252</v>
      </c>
      <c r="H6" s="38">
        <v>504.2724</v>
      </c>
      <c r="I6" s="38">
        <v>147.102</v>
      </c>
      <c r="J6" s="38">
        <v>235.9176</v>
      </c>
      <c r="K6" s="38">
        <v>128.96</v>
      </c>
      <c r="L6" s="38">
        <v>274.886904</v>
      </c>
      <c r="M6" s="38">
        <v>162.1952</v>
      </c>
      <c r="N6" s="38"/>
      <c r="O6" s="38">
        <v>63.9776</v>
      </c>
      <c r="P6" s="38">
        <v>31.53652</v>
      </c>
      <c r="Q6" s="38">
        <v>17.177584</v>
      </c>
      <c r="R6" s="38">
        <v>121.6464</v>
      </c>
      <c r="S6" s="38"/>
      <c r="T6" s="38"/>
      <c r="U6" s="38"/>
      <c r="V6" s="38"/>
    </row>
    <row r="7" s="31" customFormat="true" ht="22.8" customHeight="true" spans="1:22">
      <c r="A7" s="33"/>
      <c r="B7" s="33"/>
      <c r="C7" s="33"/>
      <c r="D7" s="34" t="s">
        <v>153</v>
      </c>
      <c r="E7" s="34" t="s">
        <v>4</v>
      </c>
      <c r="F7" s="38">
        <v>1412.785304</v>
      </c>
      <c r="G7" s="38">
        <v>1016.252</v>
      </c>
      <c r="H7" s="38">
        <v>504.2724</v>
      </c>
      <c r="I7" s="38">
        <v>147.102</v>
      </c>
      <c r="J7" s="38">
        <v>235.9176</v>
      </c>
      <c r="K7" s="38">
        <v>128.96</v>
      </c>
      <c r="L7" s="38">
        <v>274.886904</v>
      </c>
      <c r="M7" s="38">
        <v>162.1952</v>
      </c>
      <c r="N7" s="38"/>
      <c r="O7" s="38">
        <v>63.9776</v>
      </c>
      <c r="P7" s="38">
        <v>31.53652</v>
      </c>
      <c r="Q7" s="38">
        <v>17.177584</v>
      </c>
      <c r="R7" s="38">
        <v>121.6464</v>
      </c>
      <c r="S7" s="38"/>
      <c r="T7" s="38"/>
      <c r="U7" s="38"/>
      <c r="V7" s="38"/>
    </row>
    <row r="8" s="31" customFormat="true" ht="22.8" customHeight="true" spans="1:22">
      <c r="A8" s="33"/>
      <c r="B8" s="33"/>
      <c r="C8" s="33"/>
      <c r="D8" s="35" t="s">
        <v>154</v>
      </c>
      <c r="E8" s="35" t="s">
        <v>155</v>
      </c>
      <c r="F8" s="38">
        <v>1412.785304</v>
      </c>
      <c r="G8" s="38">
        <v>1016.252</v>
      </c>
      <c r="H8" s="38">
        <v>504.2724</v>
      </c>
      <c r="I8" s="38">
        <v>147.102</v>
      </c>
      <c r="J8" s="38">
        <v>235.9176</v>
      </c>
      <c r="K8" s="38">
        <v>128.96</v>
      </c>
      <c r="L8" s="38">
        <v>274.886904</v>
      </c>
      <c r="M8" s="38">
        <v>162.1952</v>
      </c>
      <c r="N8" s="38"/>
      <c r="O8" s="38">
        <v>63.9776</v>
      </c>
      <c r="P8" s="38">
        <v>31.53652</v>
      </c>
      <c r="Q8" s="38">
        <v>17.177584</v>
      </c>
      <c r="R8" s="38">
        <v>121.6464</v>
      </c>
      <c r="S8" s="38"/>
      <c r="T8" s="38"/>
      <c r="U8" s="38"/>
      <c r="V8" s="38"/>
    </row>
    <row r="9" s="31" customFormat="true" ht="22.8" customHeight="true" spans="1:22">
      <c r="A9" s="36" t="s">
        <v>168</v>
      </c>
      <c r="B9" s="36"/>
      <c r="C9" s="33"/>
      <c r="D9" s="37" t="s">
        <v>222</v>
      </c>
      <c r="E9" s="39" t="s">
        <v>169</v>
      </c>
      <c r="F9" s="40">
        <v>172.543772</v>
      </c>
      <c r="G9" s="40"/>
      <c r="H9" s="40"/>
      <c r="I9" s="40"/>
      <c r="J9" s="40"/>
      <c r="K9" s="40"/>
      <c r="L9" s="40">
        <v>172.543772</v>
      </c>
      <c r="M9" s="40">
        <v>162.1952</v>
      </c>
      <c r="N9" s="40"/>
      <c r="O9" s="40"/>
      <c r="P9" s="40"/>
      <c r="Q9" s="40">
        <v>10.348572</v>
      </c>
      <c r="R9" s="40"/>
      <c r="S9" s="38"/>
      <c r="T9" s="38"/>
      <c r="U9" s="38"/>
      <c r="V9" s="38"/>
    </row>
    <row r="10" s="31" customFormat="true" ht="22.8" customHeight="true" spans="1:22">
      <c r="A10" s="36" t="s">
        <v>168</v>
      </c>
      <c r="B10" s="36" t="s">
        <v>170</v>
      </c>
      <c r="C10" s="33"/>
      <c r="D10" s="37" t="s">
        <v>222</v>
      </c>
      <c r="E10" s="39" t="s">
        <v>171</v>
      </c>
      <c r="F10" s="40">
        <v>162.1952</v>
      </c>
      <c r="G10" s="41"/>
      <c r="H10" s="41"/>
      <c r="I10" s="41"/>
      <c r="J10" s="41"/>
      <c r="K10" s="41"/>
      <c r="L10" s="40">
        <v>162.1952</v>
      </c>
      <c r="M10" s="41">
        <v>162.1952</v>
      </c>
      <c r="N10" s="41"/>
      <c r="O10" s="41"/>
      <c r="P10" s="41"/>
      <c r="Q10" s="41"/>
      <c r="R10" s="41"/>
      <c r="S10" s="38"/>
      <c r="T10" s="38"/>
      <c r="U10" s="38"/>
      <c r="V10" s="38"/>
    </row>
    <row r="11" s="31" customFormat="true" ht="22.8" customHeight="true" spans="1:22">
      <c r="A11" s="36" t="s">
        <v>168</v>
      </c>
      <c r="B11" s="36" t="s">
        <v>170</v>
      </c>
      <c r="C11" s="36" t="s">
        <v>170</v>
      </c>
      <c r="D11" s="37" t="s">
        <v>222</v>
      </c>
      <c r="E11" s="29" t="s">
        <v>176</v>
      </c>
      <c r="F11" s="40">
        <v>162.1952</v>
      </c>
      <c r="G11" s="41"/>
      <c r="H11" s="41"/>
      <c r="I11" s="41"/>
      <c r="J11" s="41"/>
      <c r="K11" s="41"/>
      <c r="L11" s="40">
        <v>162.1952</v>
      </c>
      <c r="M11" s="41">
        <v>162.1952</v>
      </c>
      <c r="N11" s="41"/>
      <c r="O11" s="41"/>
      <c r="P11" s="41"/>
      <c r="Q11" s="41"/>
      <c r="R11" s="41"/>
      <c r="S11" s="40"/>
      <c r="T11" s="41"/>
      <c r="U11" s="41"/>
      <c r="V11" s="41"/>
    </row>
    <row r="12" s="31" customFormat="true" ht="22.8" customHeight="true" spans="1:22">
      <c r="A12" s="36" t="s">
        <v>168</v>
      </c>
      <c r="B12" s="36" t="s">
        <v>177</v>
      </c>
      <c r="C12" s="36"/>
      <c r="D12" s="37" t="s">
        <v>222</v>
      </c>
      <c r="E12" s="39" t="s">
        <v>178</v>
      </c>
      <c r="F12" s="40">
        <v>10.348572</v>
      </c>
      <c r="G12" s="41"/>
      <c r="H12" s="41"/>
      <c r="I12" s="41"/>
      <c r="J12" s="41"/>
      <c r="K12" s="41"/>
      <c r="L12" s="40">
        <v>10.348572</v>
      </c>
      <c r="M12" s="41"/>
      <c r="N12" s="41"/>
      <c r="O12" s="41"/>
      <c r="P12" s="41"/>
      <c r="Q12" s="41">
        <v>10.348572</v>
      </c>
      <c r="R12" s="41"/>
      <c r="S12" s="40"/>
      <c r="T12" s="41"/>
      <c r="U12" s="41"/>
      <c r="V12" s="41"/>
    </row>
    <row r="13" s="31" customFormat="true" ht="22.8" customHeight="true" spans="1:22">
      <c r="A13" s="36" t="s">
        <v>168</v>
      </c>
      <c r="B13" s="36" t="s">
        <v>177</v>
      </c>
      <c r="C13" s="36" t="s">
        <v>172</v>
      </c>
      <c r="D13" s="37" t="s">
        <v>222</v>
      </c>
      <c r="E13" s="29" t="s">
        <v>180</v>
      </c>
      <c r="F13" s="40">
        <v>2.570548</v>
      </c>
      <c r="G13" s="41"/>
      <c r="H13" s="41"/>
      <c r="I13" s="41"/>
      <c r="J13" s="41"/>
      <c r="K13" s="41"/>
      <c r="L13" s="40">
        <v>2.570548</v>
      </c>
      <c r="M13" s="41"/>
      <c r="N13" s="41"/>
      <c r="O13" s="41"/>
      <c r="P13" s="41"/>
      <c r="Q13" s="41">
        <v>2.570548</v>
      </c>
      <c r="R13" s="41"/>
      <c r="S13" s="40"/>
      <c r="T13" s="41"/>
      <c r="U13" s="41"/>
      <c r="V13" s="41"/>
    </row>
    <row r="14" s="31" customFormat="true" ht="22.8" customHeight="true" spans="1:22">
      <c r="A14" s="36" t="s">
        <v>168</v>
      </c>
      <c r="B14" s="36" t="s">
        <v>177</v>
      </c>
      <c r="C14" s="36" t="s">
        <v>181</v>
      </c>
      <c r="D14" s="37" t="s">
        <v>222</v>
      </c>
      <c r="E14" s="29" t="s">
        <v>183</v>
      </c>
      <c r="F14" s="40">
        <v>7.778024</v>
      </c>
      <c r="G14" s="41"/>
      <c r="H14" s="41"/>
      <c r="I14" s="41"/>
      <c r="J14" s="41"/>
      <c r="K14" s="41"/>
      <c r="L14" s="40">
        <v>7.778024</v>
      </c>
      <c r="M14" s="41"/>
      <c r="N14" s="41"/>
      <c r="O14" s="41"/>
      <c r="P14" s="41"/>
      <c r="Q14" s="41">
        <v>7.778024</v>
      </c>
      <c r="R14" s="41"/>
      <c r="S14" s="40"/>
      <c r="T14" s="41"/>
      <c r="U14" s="41"/>
      <c r="V14" s="41"/>
    </row>
    <row r="15" s="31" customFormat="true" ht="22.8" customHeight="true" spans="1:22">
      <c r="A15" s="36" t="s">
        <v>184</v>
      </c>
      <c r="B15" s="36"/>
      <c r="C15" s="36"/>
      <c r="D15" s="37" t="s">
        <v>222</v>
      </c>
      <c r="E15" s="39" t="s">
        <v>185</v>
      </c>
      <c r="F15" s="40">
        <v>1118.595132</v>
      </c>
      <c r="G15" s="40">
        <v>1016.252</v>
      </c>
      <c r="H15" s="40">
        <v>504.2724</v>
      </c>
      <c r="I15" s="40">
        <v>147.102</v>
      </c>
      <c r="J15" s="40">
        <v>235.9176</v>
      </c>
      <c r="K15" s="40">
        <v>128.96</v>
      </c>
      <c r="L15" s="40">
        <v>102.343132</v>
      </c>
      <c r="M15" s="40"/>
      <c r="N15" s="40"/>
      <c r="O15" s="40">
        <v>63.9776</v>
      </c>
      <c r="P15" s="40">
        <v>31.53652</v>
      </c>
      <c r="Q15" s="40">
        <v>6.829012</v>
      </c>
      <c r="R15" s="41"/>
      <c r="S15" s="40"/>
      <c r="T15" s="41"/>
      <c r="U15" s="41"/>
      <c r="V15" s="41"/>
    </row>
    <row r="16" s="31" customFormat="true" ht="22.8" customHeight="true" spans="1:22">
      <c r="A16" s="36" t="s">
        <v>184</v>
      </c>
      <c r="B16" s="36" t="s">
        <v>172</v>
      </c>
      <c r="C16" s="36"/>
      <c r="D16" s="37" t="s">
        <v>222</v>
      </c>
      <c r="E16" s="39" t="s">
        <v>186</v>
      </c>
      <c r="F16" s="40">
        <v>1016.252</v>
      </c>
      <c r="G16" s="41">
        <v>1016.252</v>
      </c>
      <c r="H16" s="41">
        <v>504.2724</v>
      </c>
      <c r="I16" s="41">
        <v>147.102</v>
      </c>
      <c r="J16" s="41">
        <v>235.9176</v>
      </c>
      <c r="K16" s="41">
        <v>128.96</v>
      </c>
      <c r="L16" s="40"/>
      <c r="M16" s="41"/>
      <c r="N16" s="41"/>
      <c r="O16" s="41"/>
      <c r="P16" s="41"/>
      <c r="Q16" s="41"/>
      <c r="R16" s="41"/>
      <c r="S16" s="40"/>
      <c r="T16" s="41"/>
      <c r="U16" s="41"/>
      <c r="V16" s="41"/>
    </row>
    <row r="17" s="31" customFormat="true" ht="22.8" customHeight="true" spans="1:22">
      <c r="A17" s="36" t="s">
        <v>184</v>
      </c>
      <c r="B17" s="36" t="s">
        <v>172</v>
      </c>
      <c r="C17" s="36" t="s">
        <v>172</v>
      </c>
      <c r="D17" s="37" t="s">
        <v>222</v>
      </c>
      <c r="E17" s="29" t="s">
        <v>188</v>
      </c>
      <c r="F17" s="40">
        <v>1016.252</v>
      </c>
      <c r="G17" s="41">
        <v>1016.252</v>
      </c>
      <c r="H17" s="41">
        <v>504.2724</v>
      </c>
      <c r="I17" s="41">
        <v>147.102</v>
      </c>
      <c r="J17" s="41">
        <v>235.9176</v>
      </c>
      <c r="K17" s="41">
        <v>128.96</v>
      </c>
      <c r="L17" s="40"/>
      <c r="M17" s="41"/>
      <c r="N17" s="41"/>
      <c r="O17" s="41"/>
      <c r="P17" s="41"/>
      <c r="Q17" s="41"/>
      <c r="R17" s="41"/>
      <c r="S17" s="40"/>
      <c r="T17" s="41"/>
      <c r="U17" s="41"/>
      <c r="V17" s="41"/>
    </row>
    <row r="18" s="31" customFormat="true" ht="22.8" customHeight="true" spans="1:22">
      <c r="A18" s="36" t="s">
        <v>184</v>
      </c>
      <c r="B18" s="36" t="s">
        <v>192</v>
      </c>
      <c r="C18" s="36"/>
      <c r="D18" s="37" t="s">
        <v>222</v>
      </c>
      <c r="E18" s="39" t="s">
        <v>193</v>
      </c>
      <c r="F18" s="40">
        <v>102.343132</v>
      </c>
      <c r="G18" s="41"/>
      <c r="H18" s="41"/>
      <c r="I18" s="41"/>
      <c r="J18" s="41"/>
      <c r="K18" s="41"/>
      <c r="L18" s="40">
        <v>102.343132</v>
      </c>
      <c r="M18" s="41"/>
      <c r="N18" s="41"/>
      <c r="O18" s="41">
        <v>63.9776</v>
      </c>
      <c r="P18" s="41">
        <v>31.53652</v>
      </c>
      <c r="Q18" s="41">
        <v>6.829012</v>
      </c>
      <c r="R18" s="41"/>
      <c r="S18" s="40"/>
      <c r="T18" s="41"/>
      <c r="U18" s="41"/>
      <c r="V18" s="41"/>
    </row>
    <row r="19" s="31" customFormat="true" ht="22.8" customHeight="true" spans="1:22">
      <c r="A19" s="36" t="s">
        <v>184</v>
      </c>
      <c r="B19" s="36" t="s">
        <v>192</v>
      </c>
      <c r="C19" s="36" t="s">
        <v>172</v>
      </c>
      <c r="D19" s="37" t="s">
        <v>222</v>
      </c>
      <c r="E19" s="29" t="s">
        <v>195</v>
      </c>
      <c r="F19" s="40">
        <v>70.806612</v>
      </c>
      <c r="G19" s="41"/>
      <c r="H19" s="41"/>
      <c r="I19" s="41"/>
      <c r="J19" s="41"/>
      <c r="K19" s="41"/>
      <c r="L19" s="40">
        <v>70.806612</v>
      </c>
      <c r="M19" s="41"/>
      <c r="N19" s="41"/>
      <c r="O19" s="41">
        <v>63.9776</v>
      </c>
      <c r="P19" s="41"/>
      <c r="Q19" s="41">
        <v>6.829012</v>
      </c>
      <c r="R19" s="41"/>
      <c r="S19" s="40"/>
      <c r="T19" s="41"/>
      <c r="U19" s="41"/>
      <c r="V19" s="41"/>
    </row>
    <row r="20" s="31" customFormat="true" ht="22.8" customHeight="true" spans="1:22">
      <c r="A20" s="36" t="s">
        <v>184</v>
      </c>
      <c r="B20" s="36" t="s">
        <v>192</v>
      </c>
      <c r="C20" s="36" t="s">
        <v>196</v>
      </c>
      <c r="D20" s="37" t="s">
        <v>222</v>
      </c>
      <c r="E20" s="29" t="s">
        <v>198</v>
      </c>
      <c r="F20" s="40">
        <v>31.53652</v>
      </c>
      <c r="G20" s="41"/>
      <c r="H20" s="41"/>
      <c r="I20" s="41"/>
      <c r="J20" s="41"/>
      <c r="K20" s="41"/>
      <c r="L20" s="40">
        <v>31.53652</v>
      </c>
      <c r="M20" s="41"/>
      <c r="N20" s="41"/>
      <c r="O20" s="41"/>
      <c r="P20" s="41">
        <v>31.53652</v>
      </c>
      <c r="Q20" s="41"/>
      <c r="R20" s="41"/>
      <c r="S20" s="40"/>
      <c r="T20" s="41"/>
      <c r="U20" s="41"/>
      <c r="V20" s="41"/>
    </row>
    <row r="21" s="31" customFormat="true" ht="22.8" customHeight="true" spans="1:22">
      <c r="A21" s="36" t="s">
        <v>199</v>
      </c>
      <c r="B21" s="36"/>
      <c r="C21" s="36"/>
      <c r="D21" s="37" t="s">
        <v>222</v>
      </c>
      <c r="E21" s="39" t="s">
        <v>200</v>
      </c>
      <c r="F21" s="40">
        <v>121.6464</v>
      </c>
      <c r="G21" s="41"/>
      <c r="H21" s="41"/>
      <c r="I21" s="41"/>
      <c r="J21" s="41"/>
      <c r="K21" s="41"/>
      <c r="L21" s="40"/>
      <c r="M21" s="41"/>
      <c r="N21" s="41"/>
      <c r="O21" s="41"/>
      <c r="P21" s="41"/>
      <c r="Q21" s="41"/>
      <c r="R21" s="41">
        <v>121.6464</v>
      </c>
      <c r="S21" s="40"/>
      <c r="T21" s="41"/>
      <c r="U21" s="41"/>
      <c r="V21" s="41"/>
    </row>
    <row r="22" s="31" customFormat="true" ht="22.8" customHeight="true" spans="1:22">
      <c r="A22" s="36" t="s">
        <v>199</v>
      </c>
      <c r="B22" s="36" t="s">
        <v>181</v>
      </c>
      <c r="C22" s="36"/>
      <c r="D22" s="37" t="s">
        <v>222</v>
      </c>
      <c r="E22" s="39" t="s">
        <v>201</v>
      </c>
      <c r="F22" s="40">
        <v>121.6464</v>
      </c>
      <c r="G22" s="41"/>
      <c r="H22" s="41"/>
      <c r="I22" s="41"/>
      <c r="J22" s="41"/>
      <c r="K22" s="41"/>
      <c r="L22" s="40"/>
      <c r="M22" s="41"/>
      <c r="N22" s="41"/>
      <c r="O22" s="41"/>
      <c r="P22" s="41"/>
      <c r="Q22" s="41"/>
      <c r="R22" s="41">
        <v>121.6464</v>
      </c>
      <c r="S22" s="40"/>
      <c r="T22" s="41"/>
      <c r="U22" s="41"/>
      <c r="V22" s="41"/>
    </row>
    <row r="23" s="31" customFormat="true" ht="22.8" customHeight="true" spans="1:22">
      <c r="A23" s="36" t="s">
        <v>199</v>
      </c>
      <c r="B23" s="36" t="s">
        <v>181</v>
      </c>
      <c r="C23" s="36" t="s">
        <v>172</v>
      </c>
      <c r="D23" s="37" t="s">
        <v>222</v>
      </c>
      <c r="E23" s="29" t="s">
        <v>203</v>
      </c>
      <c r="F23" s="40">
        <v>121.6464</v>
      </c>
      <c r="G23" s="41"/>
      <c r="H23" s="41"/>
      <c r="I23" s="41"/>
      <c r="J23" s="41"/>
      <c r="K23" s="41"/>
      <c r="L23" s="40"/>
      <c r="M23" s="41"/>
      <c r="N23" s="41"/>
      <c r="O23" s="41"/>
      <c r="P23" s="41"/>
      <c r="Q23" s="41"/>
      <c r="R23" s="41">
        <v>121.6464</v>
      </c>
      <c r="S23" s="40"/>
      <c r="T23" s="41"/>
      <c r="U23" s="41"/>
      <c r="V23" s="4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true"/>
  <pageMargins left="0.118055555555556" right="0.0777777777777778" top="1.0625" bottom="0.0777777777777778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10" sqref="E10"/>
    </sheetView>
  </sheetViews>
  <sheetFormatPr defaultColWidth="10" defaultRowHeight="13.5"/>
  <cols>
    <col min="1" max="1" width="4.75" customWidth="true"/>
    <col min="2" max="2" width="5.83333333333333" customWidth="true"/>
    <col min="3" max="3" width="7.6" customWidth="true"/>
    <col min="4" max="4" width="12.4833333333333" customWidth="true"/>
    <col min="5" max="5" width="29.8583333333333" customWidth="true"/>
    <col min="6" max="6" width="16.4166666666667" customWidth="true"/>
    <col min="7" max="7" width="13.4333333333333" customWidth="true"/>
    <col min="8" max="8" width="11.125" customWidth="true"/>
    <col min="9" max="9" width="12.075" customWidth="true"/>
    <col min="10" max="10" width="11.9416666666667" customWidth="true"/>
    <col min="11" max="11" width="11.5333333333333" customWidth="true"/>
    <col min="12" max="13" width="9.76666666666667" customWidth="true"/>
  </cols>
  <sheetData>
    <row r="1" ht="16.35" customHeight="true" spans="1:11">
      <c r="A1" s="1"/>
      <c r="K1" s="12" t="s">
        <v>278</v>
      </c>
    </row>
    <row r="2" ht="46.55" customHeight="true" spans="1:1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true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13" t="s">
        <v>31</v>
      </c>
      <c r="K3" s="13"/>
    </row>
    <row r="4" s="31" customFormat="true" ht="23.25" customHeight="true" spans="1:11">
      <c r="A4" s="32" t="s">
        <v>157</v>
      </c>
      <c r="B4" s="32"/>
      <c r="C4" s="32"/>
      <c r="D4" s="32" t="s">
        <v>205</v>
      </c>
      <c r="E4" s="32" t="s">
        <v>206</v>
      </c>
      <c r="F4" s="32" t="s">
        <v>279</v>
      </c>
      <c r="G4" s="32" t="s">
        <v>280</v>
      </c>
      <c r="H4" s="32" t="s">
        <v>281</v>
      </c>
      <c r="I4" s="32" t="s">
        <v>282</v>
      </c>
      <c r="J4" s="32" t="s">
        <v>283</v>
      </c>
      <c r="K4" s="32" t="s">
        <v>284</v>
      </c>
    </row>
    <row r="5" s="31" customFormat="true" ht="23.25" customHeight="true" spans="1:11">
      <c r="A5" s="32" t="s">
        <v>165</v>
      </c>
      <c r="B5" s="32" t="s">
        <v>166</v>
      </c>
      <c r="C5" s="32" t="s">
        <v>167</v>
      </c>
      <c r="D5" s="32"/>
      <c r="E5" s="32"/>
      <c r="F5" s="32"/>
      <c r="G5" s="32"/>
      <c r="H5" s="32"/>
      <c r="I5" s="32"/>
      <c r="J5" s="32"/>
      <c r="K5" s="32"/>
    </row>
    <row r="6" s="31" customFormat="true" ht="22.8" customHeight="true" spans="1:11">
      <c r="A6" s="33"/>
      <c r="B6" s="33"/>
      <c r="C6" s="33"/>
      <c r="D6" s="33"/>
      <c r="E6" s="33" t="s">
        <v>135</v>
      </c>
      <c r="F6" s="38">
        <v>105.786164</v>
      </c>
      <c r="G6" s="38">
        <v>3.096</v>
      </c>
      <c r="H6" s="38"/>
      <c r="I6" s="38"/>
      <c r="J6" s="38">
        <v>97.64744</v>
      </c>
      <c r="K6" s="38">
        <v>5.042724</v>
      </c>
    </row>
    <row r="7" s="31" customFormat="true" ht="22.8" customHeight="true" spans="1:11">
      <c r="A7" s="33"/>
      <c r="B7" s="33"/>
      <c r="C7" s="33"/>
      <c r="D7" s="34" t="s">
        <v>153</v>
      </c>
      <c r="E7" s="34" t="s">
        <v>4</v>
      </c>
      <c r="F7" s="38">
        <v>105.786164</v>
      </c>
      <c r="G7" s="38">
        <v>3.096</v>
      </c>
      <c r="H7" s="38"/>
      <c r="I7" s="38"/>
      <c r="J7" s="38">
        <v>97.64744</v>
      </c>
      <c r="K7" s="38">
        <v>5.042724</v>
      </c>
    </row>
    <row r="8" s="31" customFormat="true" ht="22.8" customHeight="true" spans="1:11">
      <c r="A8" s="33"/>
      <c r="B8" s="33"/>
      <c r="C8" s="33"/>
      <c r="D8" s="35" t="s">
        <v>154</v>
      </c>
      <c r="E8" s="35" t="s">
        <v>155</v>
      </c>
      <c r="F8" s="38">
        <v>105.786164</v>
      </c>
      <c r="G8" s="38">
        <v>3.096</v>
      </c>
      <c r="H8" s="38"/>
      <c r="I8" s="38"/>
      <c r="J8" s="38">
        <v>97.64744</v>
      </c>
      <c r="K8" s="38">
        <v>5.042724</v>
      </c>
    </row>
    <row r="9" s="31" customFormat="true" ht="22.8" customHeight="true" spans="1:11">
      <c r="A9" s="36" t="s">
        <v>168</v>
      </c>
      <c r="B9" s="36"/>
      <c r="C9" s="33"/>
      <c r="D9" s="37" t="s">
        <v>222</v>
      </c>
      <c r="E9" s="39" t="s">
        <v>169</v>
      </c>
      <c r="F9" s="40">
        <v>26.44744</v>
      </c>
      <c r="G9" s="41"/>
      <c r="H9" s="41"/>
      <c r="I9" s="41"/>
      <c r="J9" s="41">
        <v>26.44744</v>
      </c>
      <c r="K9" s="41"/>
    </row>
    <row r="10" s="31" customFormat="true" ht="22.8" customHeight="true" spans="1:11">
      <c r="A10" s="36" t="s">
        <v>168</v>
      </c>
      <c r="B10" s="36" t="s">
        <v>170</v>
      </c>
      <c r="C10" s="33"/>
      <c r="D10" s="37" t="s">
        <v>222</v>
      </c>
      <c r="E10" s="39" t="s">
        <v>171</v>
      </c>
      <c r="F10" s="40">
        <v>26.44744</v>
      </c>
      <c r="G10" s="41"/>
      <c r="H10" s="41"/>
      <c r="I10" s="41"/>
      <c r="J10" s="41">
        <v>26.44744</v>
      </c>
      <c r="K10" s="41"/>
    </row>
    <row r="11" s="31" customFormat="true" ht="22.8" customHeight="true" spans="1:11">
      <c r="A11" s="36" t="s">
        <v>168</v>
      </c>
      <c r="B11" s="36" t="s">
        <v>170</v>
      </c>
      <c r="C11" s="36" t="s">
        <v>172</v>
      </c>
      <c r="D11" s="37" t="s">
        <v>222</v>
      </c>
      <c r="E11" s="29" t="s">
        <v>174</v>
      </c>
      <c r="F11" s="40">
        <v>26.44744</v>
      </c>
      <c r="G11" s="41"/>
      <c r="H11" s="41"/>
      <c r="I11" s="41"/>
      <c r="J11" s="41">
        <v>26.44744</v>
      </c>
      <c r="K11" s="41"/>
    </row>
    <row r="12" s="31" customFormat="true" ht="22.8" customHeight="true" spans="1:11">
      <c r="A12" s="36" t="s">
        <v>184</v>
      </c>
      <c r="B12" s="36"/>
      <c r="C12" s="36"/>
      <c r="D12" s="37" t="s">
        <v>222</v>
      </c>
      <c r="E12" s="39" t="s">
        <v>185</v>
      </c>
      <c r="F12" s="40">
        <v>79.338724</v>
      </c>
      <c r="G12" s="41">
        <v>3.096</v>
      </c>
      <c r="H12" s="41"/>
      <c r="I12" s="41"/>
      <c r="J12" s="41">
        <v>71.2</v>
      </c>
      <c r="K12" s="41">
        <v>5.042724</v>
      </c>
    </row>
    <row r="13" s="31" customFormat="true" ht="22.8" customHeight="true" spans="1:11">
      <c r="A13" s="36" t="s">
        <v>184</v>
      </c>
      <c r="B13" s="36" t="s">
        <v>172</v>
      </c>
      <c r="C13" s="36"/>
      <c r="D13" s="37" t="s">
        <v>222</v>
      </c>
      <c r="E13" s="39" t="s">
        <v>186</v>
      </c>
      <c r="F13" s="40">
        <v>79.338724</v>
      </c>
      <c r="G13" s="41">
        <v>3.096</v>
      </c>
      <c r="H13" s="41"/>
      <c r="I13" s="41"/>
      <c r="J13" s="41">
        <v>71.2</v>
      </c>
      <c r="K13" s="41">
        <v>5.042724</v>
      </c>
    </row>
    <row r="14" s="31" customFormat="true" ht="22.8" customHeight="true" spans="1:11">
      <c r="A14" s="36" t="s">
        <v>184</v>
      </c>
      <c r="B14" s="36" t="s">
        <v>172</v>
      </c>
      <c r="C14" s="36" t="s">
        <v>172</v>
      </c>
      <c r="D14" s="37" t="s">
        <v>222</v>
      </c>
      <c r="E14" s="29" t="s">
        <v>188</v>
      </c>
      <c r="F14" s="40">
        <v>79.338724</v>
      </c>
      <c r="G14" s="41">
        <v>3.096</v>
      </c>
      <c r="H14" s="41"/>
      <c r="I14" s="41"/>
      <c r="J14" s="41">
        <v>71.2</v>
      </c>
      <c r="K14" s="41">
        <v>5.042724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77777777777778" right="0.0777777777777778" top="1.10208333333333" bottom="0.0777777777777778" header="0" footer="0"/>
  <pageSetup paperSize="9" scale="9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E12" sqref="E12"/>
    </sheetView>
  </sheetViews>
  <sheetFormatPr defaultColWidth="10" defaultRowHeight="13.5"/>
  <cols>
    <col min="1" max="1" width="4.75" customWidth="true"/>
    <col min="2" max="2" width="5.425" customWidth="true"/>
    <col min="3" max="3" width="5.96666666666667" customWidth="true"/>
    <col min="4" max="4" width="9.76666666666667" customWidth="true"/>
    <col min="5" max="5" width="20.0833333333333" customWidth="true"/>
    <col min="6" max="18" width="7.69166666666667" customWidth="true"/>
    <col min="19" max="20" width="9.76666666666667" customWidth="true"/>
  </cols>
  <sheetData>
    <row r="1" ht="16.35" customHeight="true" spans="1:18">
      <c r="A1" s="1"/>
      <c r="Q1" s="12" t="s">
        <v>285</v>
      </c>
      <c r="R1" s="12"/>
    </row>
    <row r="2" ht="40.5" customHeight="true" spans="1:18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true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 t="s">
        <v>31</v>
      </c>
      <c r="R3" s="13"/>
    </row>
    <row r="4" s="31" customFormat="true" ht="24.15" customHeight="true" spans="1:18">
      <c r="A4" s="32" t="s">
        <v>157</v>
      </c>
      <c r="B4" s="32"/>
      <c r="C4" s="32"/>
      <c r="D4" s="32" t="s">
        <v>205</v>
      </c>
      <c r="E4" s="32" t="s">
        <v>206</v>
      </c>
      <c r="F4" s="32" t="s">
        <v>279</v>
      </c>
      <c r="G4" s="32" t="s">
        <v>286</v>
      </c>
      <c r="H4" s="32" t="s">
        <v>287</v>
      </c>
      <c r="I4" s="32" t="s">
        <v>288</v>
      </c>
      <c r="J4" s="32" t="s">
        <v>289</v>
      </c>
      <c r="K4" s="32" t="s">
        <v>290</v>
      </c>
      <c r="L4" s="32" t="s">
        <v>291</v>
      </c>
      <c r="M4" s="32" t="s">
        <v>292</v>
      </c>
      <c r="N4" s="32" t="s">
        <v>281</v>
      </c>
      <c r="O4" s="32" t="s">
        <v>293</v>
      </c>
      <c r="P4" s="32" t="s">
        <v>294</v>
      </c>
      <c r="Q4" s="32" t="s">
        <v>282</v>
      </c>
      <c r="R4" s="32" t="s">
        <v>284</v>
      </c>
    </row>
    <row r="5" s="31" customFormat="true" ht="21.55" customHeight="true" spans="1:18">
      <c r="A5" s="32" t="s">
        <v>165</v>
      </c>
      <c r="B5" s="32" t="s">
        <v>166</v>
      </c>
      <c r="C5" s="32" t="s">
        <v>167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="31" customFormat="true" ht="22.8" customHeight="true" spans="1:18">
      <c r="A6" s="33"/>
      <c r="B6" s="33"/>
      <c r="C6" s="33"/>
      <c r="D6" s="33"/>
      <c r="E6" s="33" t="s">
        <v>135</v>
      </c>
      <c r="F6" s="38">
        <v>105.786164</v>
      </c>
      <c r="G6" s="38">
        <v>26.44744</v>
      </c>
      <c r="H6" s="38">
        <v>71.2</v>
      </c>
      <c r="I6" s="38"/>
      <c r="J6" s="38">
        <v>3.096</v>
      </c>
      <c r="K6" s="38"/>
      <c r="L6" s="38"/>
      <c r="M6" s="38"/>
      <c r="N6" s="38"/>
      <c r="O6" s="38"/>
      <c r="P6" s="38"/>
      <c r="Q6" s="38"/>
      <c r="R6" s="38">
        <v>5.042724</v>
      </c>
    </row>
    <row r="7" s="31" customFormat="true" ht="22.8" customHeight="true" spans="1:18">
      <c r="A7" s="33"/>
      <c r="B7" s="33"/>
      <c r="C7" s="33"/>
      <c r="D7" s="34" t="s">
        <v>153</v>
      </c>
      <c r="E7" s="34" t="s">
        <v>4</v>
      </c>
      <c r="F7" s="38">
        <v>105.786164</v>
      </c>
      <c r="G7" s="38">
        <v>26.44744</v>
      </c>
      <c r="H7" s="38">
        <v>71.2</v>
      </c>
      <c r="I7" s="38"/>
      <c r="J7" s="38">
        <v>3.096</v>
      </c>
      <c r="K7" s="38"/>
      <c r="L7" s="38"/>
      <c r="M7" s="38"/>
      <c r="N7" s="38"/>
      <c r="O7" s="38"/>
      <c r="P7" s="38"/>
      <c r="Q7" s="38"/>
      <c r="R7" s="38">
        <v>5.042724</v>
      </c>
    </row>
    <row r="8" s="31" customFormat="true" ht="22.8" customHeight="true" spans="1:18">
      <c r="A8" s="33"/>
      <c r="B8" s="33"/>
      <c r="C8" s="33"/>
      <c r="D8" s="35" t="s">
        <v>154</v>
      </c>
      <c r="E8" s="35" t="s">
        <v>155</v>
      </c>
      <c r="F8" s="38">
        <v>105.786164</v>
      </c>
      <c r="G8" s="38">
        <v>26.44744</v>
      </c>
      <c r="H8" s="38">
        <v>71.2</v>
      </c>
      <c r="I8" s="38"/>
      <c r="J8" s="38">
        <v>3.096</v>
      </c>
      <c r="K8" s="38"/>
      <c r="L8" s="38"/>
      <c r="M8" s="38"/>
      <c r="N8" s="38"/>
      <c r="O8" s="38"/>
      <c r="P8" s="38"/>
      <c r="Q8" s="38"/>
      <c r="R8" s="38">
        <v>5.042724</v>
      </c>
    </row>
    <row r="9" s="31" customFormat="true" ht="22.8" customHeight="true" spans="1:18">
      <c r="A9" s="36" t="s">
        <v>168</v>
      </c>
      <c r="B9" s="36"/>
      <c r="C9" s="33"/>
      <c r="D9" s="37" t="s">
        <v>222</v>
      </c>
      <c r="E9" s="39" t="s">
        <v>169</v>
      </c>
      <c r="F9" s="40">
        <v>26.44744</v>
      </c>
      <c r="G9" s="41">
        <v>26.44744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="31" customFormat="true" ht="22.8" customHeight="true" spans="1:18">
      <c r="A10" s="36" t="s">
        <v>168</v>
      </c>
      <c r="B10" s="36" t="s">
        <v>170</v>
      </c>
      <c r="C10" s="33"/>
      <c r="D10" s="37" t="s">
        <v>222</v>
      </c>
      <c r="E10" s="39" t="s">
        <v>171</v>
      </c>
      <c r="F10" s="40">
        <v>26.44744</v>
      </c>
      <c r="G10" s="41">
        <v>26.44744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="31" customFormat="true" ht="22.8" customHeight="true" spans="1:18">
      <c r="A11" s="36" t="s">
        <v>168</v>
      </c>
      <c r="B11" s="36" t="s">
        <v>170</v>
      </c>
      <c r="C11" s="36" t="s">
        <v>172</v>
      </c>
      <c r="D11" s="37" t="s">
        <v>222</v>
      </c>
      <c r="E11" s="29" t="s">
        <v>174</v>
      </c>
      <c r="F11" s="40">
        <v>26.44744</v>
      </c>
      <c r="G11" s="41">
        <v>26.44744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="31" customFormat="true" ht="22.8" customHeight="true" spans="1:18">
      <c r="A12" s="36" t="s">
        <v>184</v>
      </c>
      <c r="B12" s="36"/>
      <c r="C12" s="36"/>
      <c r="D12" s="37" t="s">
        <v>222</v>
      </c>
      <c r="E12" s="39" t="s">
        <v>185</v>
      </c>
      <c r="F12" s="40">
        <v>79.338724</v>
      </c>
      <c r="G12" s="41"/>
      <c r="H12" s="41">
        <v>71.2</v>
      </c>
      <c r="I12" s="41"/>
      <c r="J12" s="41">
        <v>3.096</v>
      </c>
      <c r="K12" s="41"/>
      <c r="L12" s="41"/>
      <c r="M12" s="41"/>
      <c r="N12" s="41"/>
      <c r="O12" s="41"/>
      <c r="P12" s="41"/>
      <c r="Q12" s="41"/>
      <c r="R12" s="41">
        <v>5.042724</v>
      </c>
    </row>
    <row r="13" s="31" customFormat="true" ht="22.8" customHeight="true" spans="1:18">
      <c r="A13" s="36" t="s">
        <v>184</v>
      </c>
      <c r="B13" s="36" t="s">
        <v>172</v>
      </c>
      <c r="C13" s="36"/>
      <c r="D13" s="37" t="s">
        <v>222</v>
      </c>
      <c r="E13" s="39" t="s">
        <v>186</v>
      </c>
      <c r="F13" s="40">
        <v>79.338724</v>
      </c>
      <c r="G13" s="41"/>
      <c r="H13" s="41">
        <v>71.2</v>
      </c>
      <c r="I13" s="41"/>
      <c r="J13" s="41">
        <v>3.096</v>
      </c>
      <c r="K13" s="41"/>
      <c r="L13" s="41"/>
      <c r="M13" s="41"/>
      <c r="N13" s="41"/>
      <c r="O13" s="41"/>
      <c r="P13" s="41"/>
      <c r="Q13" s="41"/>
      <c r="R13" s="41">
        <v>5.042724</v>
      </c>
    </row>
    <row r="14" s="31" customFormat="true" ht="22.8" customHeight="true" spans="1:18">
      <c r="A14" s="36" t="s">
        <v>184</v>
      </c>
      <c r="B14" s="36" t="s">
        <v>172</v>
      </c>
      <c r="C14" s="36" t="s">
        <v>172</v>
      </c>
      <c r="D14" s="37" t="s">
        <v>222</v>
      </c>
      <c r="E14" s="29" t="s">
        <v>188</v>
      </c>
      <c r="F14" s="40">
        <v>79.338724</v>
      </c>
      <c r="G14" s="41"/>
      <c r="H14" s="41">
        <v>71.2</v>
      </c>
      <c r="I14" s="41"/>
      <c r="J14" s="41">
        <v>3.096</v>
      </c>
      <c r="K14" s="41"/>
      <c r="L14" s="41"/>
      <c r="M14" s="41"/>
      <c r="N14" s="41"/>
      <c r="O14" s="41"/>
      <c r="P14" s="41"/>
      <c r="Q14" s="41"/>
      <c r="R14" s="41">
        <v>5.042724</v>
      </c>
    </row>
    <row r="15" s="31" customFormat="true" ht="12.75"/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77777777777778" right="0.0777777777777778" top="1.73194444444444" bottom="0.0777777777777778" header="0" footer="0"/>
  <pageSetup paperSize="9" scale="9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L25" sqref="L25"/>
    </sheetView>
  </sheetViews>
  <sheetFormatPr defaultColWidth="10" defaultRowHeight="13.5"/>
  <cols>
    <col min="1" max="1" width="3.66666666666667" customWidth="true"/>
    <col min="2" max="2" width="4.61666666666667" customWidth="true"/>
    <col min="3" max="3" width="5.29166666666667" customWidth="true"/>
    <col min="4" max="4" width="7.05833333333333" customWidth="true"/>
    <col min="5" max="5" width="15.875" customWidth="true"/>
    <col min="6" max="6" width="9.63333333333333" customWidth="true"/>
    <col min="7" max="7" width="8.41666666666667" customWidth="true"/>
    <col min="8" max="17" width="7.18333333333333" customWidth="true"/>
    <col min="18" max="18" width="8.55" customWidth="true"/>
    <col min="19" max="20" width="7.18333333333333" customWidth="true"/>
    <col min="21" max="22" width="9.76666666666667" customWidth="true"/>
  </cols>
  <sheetData>
    <row r="1" ht="16.35" customHeight="true" spans="1:20">
      <c r="A1" s="1"/>
      <c r="S1" s="12" t="s">
        <v>295</v>
      </c>
      <c r="T1" s="12"/>
    </row>
    <row r="2" ht="36.2" customHeight="true" spans="1:20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true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31</v>
      </c>
      <c r="T3" s="13"/>
    </row>
    <row r="4" ht="28.45" customHeight="true" spans="1:20">
      <c r="A4" s="4" t="s">
        <v>157</v>
      </c>
      <c r="B4" s="4"/>
      <c r="C4" s="4"/>
      <c r="D4" s="4" t="s">
        <v>205</v>
      </c>
      <c r="E4" s="4" t="s">
        <v>206</v>
      </c>
      <c r="F4" s="4" t="s">
        <v>279</v>
      </c>
      <c r="G4" s="4" t="s">
        <v>209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212</v>
      </c>
      <c r="S4" s="4"/>
      <c r="T4" s="4"/>
    </row>
    <row r="5" ht="36.2" customHeight="true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296</v>
      </c>
      <c r="I5" s="4" t="s">
        <v>297</v>
      </c>
      <c r="J5" s="4" t="s">
        <v>298</v>
      </c>
      <c r="K5" s="4" t="s">
        <v>299</v>
      </c>
      <c r="L5" s="4" t="s">
        <v>300</v>
      </c>
      <c r="M5" s="4" t="s">
        <v>301</v>
      </c>
      <c r="N5" s="4" t="s">
        <v>302</v>
      </c>
      <c r="O5" s="4" t="s">
        <v>303</v>
      </c>
      <c r="P5" s="4" t="s">
        <v>304</v>
      </c>
      <c r="Q5" s="4" t="s">
        <v>305</v>
      </c>
      <c r="R5" s="4" t="s">
        <v>135</v>
      </c>
      <c r="S5" s="4" t="s">
        <v>306</v>
      </c>
      <c r="T5" s="4" t="s">
        <v>262</v>
      </c>
    </row>
    <row r="6" ht="22.8" customHeight="true" spans="1:20">
      <c r="A6" s="17"/>
      <c r="B6" s="17"/>
      <c r="C6" s="17"/>
      <c r="D6" s="17"/>
      <c r="E6" s="17" t="s">
        <v>135</v>
      </c>
      <c r="F6" s="30">
        <v>279.111722</v>
      </c>
      <c r="G6" s="30">
        <v>279.111722</v>
      </c>
      <c r="H6" s="30">
        <v>185.391722</v>
      </c>
      <c r="I6" s="30">
        <v>1</v>
      </c>
      <c r="J6" s="30"/>
      <c r="K6" s="30"/>
      <c r="L6" s="30">
        <v>2</v>
      </c>
      <c r="M6" s="30">
        <v>1</v>
      </c>
      <c r="N6" s="30"/>
      <c r="O6" s="30">
        <v>1</v>
      </c>
      <c r="P6" s="30">
        <v>3</v>
      </c>
      <c r="Q6" s="30">
        <v>85.72</v>
      </c>
      <c r="R6" s="30"/>
      <c r="S6" s="30"/>
      <c r="T6" s="30"/>
    </row>
    <row r="7" ht="22.8" customHeight="true" spans="1:20">
      <c r="A7" s="17"/>
      <c r="B7" s="17"/>
      <c r="C7" s="17"/>
      <c r="D7" s="15" t="s">
        <v>153</v>
      </c>
      <c r="E7" s="15" t="s">
        <v>4</v>
      </c>
      <c r="F7" s="30">
        <v>279.111722</v>
      </c>
      <c r="G7" s="30">
        <v>279.111722</v>
      </c>
      <c r="H7" s="30">
        <v>185.391722</v>
      </c>
      <c r="I7" s="30">
        <v>1</v>
      </c>
      <c r="J7" s="30"/>
      <c r="K7" s="30"/>
      <c r="L7" s="30">
        <v>2</v>
      </c>
      <c r="M7" s="30">
        <v>1</v>
      </c>
      <c r="N7" s="30"/>
      <c r="O7" s="30">
        <v>1</v>
      </c>
      <c r="P7" s="30">
        <v>3</v>
      </c>
      <c r="Q7" s="30">
        <v>85.72</v>
      </c>
      <c r="R7" s="30"/>
      <c r="S7" s="30"/>
      <c r="T7" s="30"/>
    </row>
    <row r="8" ht="22.8" customHeight="true" spans="1:20">
      <c r="A8" s="17"/>
      <c r="B8" s="17"/>
      <c r="C8" s="17"/>
      <c r="D8" s="23" t="s">
        <v>154</v>
      </c>
      <c r="E8" s="23" t="s">
        <v>155</v>
      </c>
      <c r="F8" s="30">
        <v>279.111722</v>
      </c>
      <c r="G8" s="30">
        <v>279.111722</v>
      </c>
      <c r="H8" s="30">
        <v>185.391722</v>
      </c>
      <c r="I8" s="30">
        <v>1</v>
      </c>
      <c r="J8" s="30"/>
      <c r="K8" s="30"/>
      <c r="L8" s="30">
        <v>2</v>
      </c>
      <c r="M8" s="30">
        <v>1</v>
      </c>
      <c r="N8" s="30"/>
      <c r="O8" s="30">
        <v>1</v>
      </c>
      <c r="P8" s="30">
        <v>3</v>
      </c>
      <c r="Q8" s="30">
        <v>85.72</v>
      </c>
      <c r="R8" s="30"/>
      <c r="S8" s="30"/>
      <c r="T8" s="30"/>
    </row>
    <row r="9" ht="22.8" customHeight="true" spans="1:20">
      <c r="A9" s="26" t="s">
        <v>184</v>
      </c>
      <c r="B9" s="26"/>
      <c r="C9" s="17"/>
      <c r="D9" s="22" t="s">
        <v>222</v>
      </c>
      <c r="E9" s="18" t="s">
        <v>185</v>
      </c>
      <c r="F9" s="19">
        <v>279.111722</v>
      </c>
      <c r="G9" s="24">
        <v>279.111722</v>
      </c>
      <c r="H9" s="24">
        <v>185.391722</v>
      </c>
      <c r="I9" s="24">
        <v>1</v>
      </c>
      <c r="J9" s="24"/>
      <c r="K9" s="24"/>
      <c r="L9" s="24">
        <v>2</v>
      </c>
      <c r="M9" s="24">
        <v>1</v>
      </c>
      <c r="N9" s="24"/>
      <c r="O9" s="24">
        <v>1</v>
      </c>
      <c r="P9" s="24">
        <v>3</v>
      </c>
      <c r="Q9" s="24">
        <v>85.72</v>
      </c>
      <c r="R9" s="30"/>
      <c r="S9" s="30"/>
      <c r="T9" s="30"/>
    </row>
    <row r="10" ht="22.8" customHeight="true" spans="1:20">
      <c r="A10" s="26" t="s">
        <v>184</v>
      </c>
      <c r="B10" s="26" t="s">
        <v>172</v>
      </c>
      <c r="C10" s="17"/>
      <c r="D10" s="22" t="s">
        <v>222</v>
      </c>
      <c r="E10" s="18" t="s">
        <v>186</v>
      </c>
      <c r="F10" s="19">
        <v>279.111722</v>
      </c>
      <c r="G10" s="24">
        <v>279.111722</v>
      </c>
      <c r="H10" s="24">
        <v>185.391722</v>
      </c>
      <c r="I10" s="24">
        <v>1</v>
      </c>
      <c r="J10" s="24"/>
      <c r="K10" s="24"/>
      <c r="L10" s="24">
        <v>2</v>
      </c>
      <c r="M10" s="24">
        <v>1</v>
      </c>
      <c r="N10" s="24"/>
      <c r="O10" s="24">
        <v>1</v>
      </c>
      <c r="P10" s="24">
        <v>3</v>
      </c>
      <c r="Q10" s="24">
        <v>85.72</v>
      </c>
      <c r="R10" s="30"/>
      <c r="S10" s="30"/>
      <c r="T10" s="30"/>
    </row>
    <row r="11" ht="22.8" customHeight="true" spans="1:20">
      <c r="A11" s="26" t="s">
        <v>184</v>
      </c>
      <c r="B11" s="26" t="s">
        <v>172</v>
      </c>
      <c r="C11" s="26" t="s">
        <v>172</v>
      </c>
      <c r="D11" s="22" t="s">
        <v>222</v>
      </c>
      <c r="E11" s="18" t="s">
        <v>188</v>
      </c>
      <c r="F11" s="19">
        <v>279.111722</v>
      </c>
      <c r="G11" s="24">
        <v>279.111722</v>
      </c>
      <c r="H11" s="24">
        <v>185.391722</v>
      </c>
      <c r="I11" s="24">
        <v>1</v>
      </c>
      <c r="J11" s="24"/>
      <c r="K11" s="24"/>
      <c r="L11" s="24">
        <v>2</v>
      </c>
      <c r="M11" s="24">
        <v>1</v>
      </c>
      <c r="N11" s="24"/>
      <c r="O11" s="24">
        <v>1</v>
      </c>
      <c r="P11" s="24">
        <v>3</v>
      </c>
      <c r="Q11" s="24">
        <v>85.72</v>
      </c>
      <c r="R11" s="24"/>
      <c r="S11" s="24"/>
      <c r="T11" s="2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true"/>
  <pageMargins left="0.314583333333333" right="0.0777777777777778" top="0.984027777777778" bottom="0.0777777777777778" header="0" footer="0"/>
  <pageSetup paperSize="9" scale="9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workbookViewId="0">
      <selection activeCell="O20" sqref="O20"/>
    </sheetView>
  </sheetViews>
  <sheetFormatPr defaultColWidth="10" defaultRowHeight="13.5"/>
  <cols>
    <col min="1" max="3" width="3.375" customWidth="true"/>
    <col min="4" max="4" width="7.625" customWidth="true"/>
    <col min="5" max="5" width="15.875" customWidth="true"/>
    <col min="6" max="8" width="5.875" customWidth="true"/>
    <col min="9" max="10" width="3.625" customWidth="true"/>
    <col min="11" max="13" width="5.875" customWidth="true"/>
    <col min="14" max="14" width="4.125" customWidth="true"/>
    <col min="15" max="18" width="5.875" customWidth="true"/>
    <col min="19" max="19" width="4.625" customWidth="true"/>
    <col min="20" max="20" width="5.875" customWidth="true"/>
    <col min="21" max="21" width="4" customWidth="true"/>
    <col min="22" max="22" width="5.875" customWidth="true"/>
    <col min="23" max="25" width="3.625" customWidth="true"/>
    <col min="26" max="26" width="5.875" customWidth="true"/>
    <col min="27" max="27" width="3.75" customWidth="true"/>
    <col min="28" max="33" width="5.875" customWidth="true"/>
    <col min="34" max="35" width="9.76666666666667" customWidth="true"/>
  </cols>
  <sheetData>
    <row r="1" ht="40" customHeight="true" spans="1:33">
      <c r="A1" s="1"/>
      <c r="F1" s="1"/>
      <c r="AF1" s="12" t="s">
        <v>307</v>
      </c>
      <c r="AG1" s="12"/>
    </row>
    <row r="2" ht="43.95" customHeight="true" spans="1:3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true" spans="1:3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3" t="s">
        <v>31</v>
      </c>
      <c r="AG3" s="13"/>
    </row>
    <row r="4" ht="54" customHeight="true" spans="1:33">
      <c r="A4" s="4" t="s">
        <v>157</v>
      </c>
      <c r="B4" s="4"/>
      <c r="C4" s="4"/>
      <c r="D4" s="4" t="s">
        <v>205</v>
      </c>
      <c r="E4" s="4" t="s">
        <v>206</v>
      </c>
      <c r="F4" s="4" t="s">
        <v>308</v>
      </c>
      <c r="G4" s="4" t="s">
        <v>309</v>
      </c>
      <c r="H4" s="4" t="s">
        <v>310</v>
      </c>
      <c r="I4" s="4" t="s">
        <v>311</v>
      </c>
      <c r="J4" s="4" t="s">
        <v>312</v>
      </c>
      <c r="K4" s="4" t="s">
        <v>313</v>
      </c>
      <c r="L4" s="4" t="s">
        <v>314</v>
      </c>
      <c r="M4" s="4" t="s">
        <v>315</v>
      </c>
      <c r="N4" s="4" t="s">
        <v>316</v>
      </c>
      <c r="O4" s="4" t="s">
        <v>317</v>
      </c>
      <c r="P4" s="4" t="s">
        <v>318</v>
      </c>
      <c r="Q4" s="4" t="s">
        <v>302</v>
      </c>
      <c r="R4" s="4" t="s">
        <v>304</v>
      </c>
      <c r="S4" s="4" t="s">
        <v>319</v>
      </c>
      <c r="T4" s="4" t="s">
        <v>297</v>
      </c>
      <c r="U4" s="4" t="s">
        <v>298</v>
      </c>
      <c r="V4" s="4" t="s">
        <v>301</v>
      </c>
      <c r="W4" s="4" t="s">
        <v>320</v>
      </c>
      <c r="X4" s="4" t="s">
        <v>321</v>
      </c>
      <c r="Y4" s="4" t="s">
        <v>322</v>
      </c>
      <c r="Z4" s="4" t="s">
        <v>323</v>
      </c>
      <c r="AA4" s="4" t="s">
        <v>300</v>
      </c>
      <c r="AB4" s="4" t="s">
        <v>324</v>
      </c>
      <c r="AC4" s="4" t="s">
        <v>325</v>
      </c>
      <c r="AD4" s="4" t="s">
        <v>303</v>
      </c>
      <c r="AE4" s="4" t="s">
        <v>326</v>
      </c>
      <c r="AF4" s="4" t="s">
        <v>327</v>
      </c>
      <c r="AG4" s="4" t="s">
        <v>305</v>
      </c>
    </row>
    <row r="5" ht="54" customHeight="true" spans="1:33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true" spans="1:33">
      <c r="A6" s="21"/>
      <c r="B6" s="29"/>
      <c r="C6" s="29"/>
      <c r="D6" s="18"/>
      <c r="E6" s="18" t="s">
        <v>135</v>
      </c>
      <c r="F6" s="30">
        <v>279.111722</v>
      </c>
      <c r="G6" s="30">
        <v>3</v>
      </c>
      <c r="H6" s="30">
        <v>3</v>
      </c>
      <c r="I6" s="30"/>
      <c r="J6" s="30"/>
      <c r="K6" s="30">
        <v>2</v>
      </c>
      <c r="L6" s="30">
        <v>30</v>
      </c>
      <c r="M6" s="30">
        <v>6</v>
      </c>
      <c r="N6" s="30"/>
      <c r="O6" s="30">
        <v>53</v>
      </c>
      <c r="P6" s="30">
        <v>1</v>
      </c>
      <c r="Q6" s="30"/>
      <c r="R6" s="30">
        <v>3</v>
      </c>
      <c r="S6" s="30"/>
      <c r="T6" s="30">
        <v>1</v>
      </c>
      <c r="U6" s="30"/>
      <c r="V6" s="30">
        <v>1</v>
      </c>
      <c r="W6" s="30"/>
      <c r="X6" s="30"/>
      <c r="Y6" s="30"/>
      <c r="Z6" s="30">
        <v>2</v>
      </c>
      <c r="AA6" s="30"/>
      <c r="AB6" s="30">
        <v>10.085448</v>
      </c>
      <c r="AC6" s="30">
        <v>28.334274</v>
      </c>
      <c r="AD6" s="30">
        <v>1</v>
      </c>
      <c r="AE6" s="30">
        <v>48.972</v>
      </c>
      <c r="AF6" s="30"/>
      <c r="AG6" s="30">
        <v>85.72</v>
      </c>
    </row>
    <row r="7" ht="22.8" customHeight="true" spans="1:33">
      <c r="A7" s="17"/>
      <c r="B7" s="17"/>
      <c r="C7" s="17"/>
      <c r="D7" s="15" t="s">
        <v>153</v>
      </c>
      <c r="E7" s="15" t="s">
        <v>4</v>
      </c>
      <c r="F7" s="30">
        <v>279.111722</v>
      </c>
      <c r="G7" s="30">
        <v>3</v>
      </c>
      <c r="H7" s="30">
        <v>3</v>
      </c>
      <c r="I7" s="30"/>
      <c r="J7" s="30"/>
      <c r="K7" s="30">
        <v>2</v>
      </c>
      <c r="L7" s="30">
        <v>30</v>
      </c>
      <c r="M7" s="30">
        <v>6</v>
      </c>
      <c r="N7" s="30"/>
      <c r="O7" s="30">
        <v>53</v>
      </c>
      <c r="P7" s="30">
        <v>1</v>
      </c>
      <c r="Q7" s="30"/>
      <c r="R7" s="30">
        <v>3</v>
      </c>
      <c r="S7" s="30"/>
      <c r="T7" s="30">
        <v>1</v>
      </c>
      <c r="U7" s="30"/>
      <c r="V7" s="30">
        <v>1</v>
      </c>
      <c r="W7" s="30"/>
      <c r="X7" s="30"/>
      <c r="Y7" s="30"/>
      <c r="Z7" s="30">
        <v>2</v>
      </c>
      <c r="AA7" s="30"/>
      <c r="AB7" s="30">
        <v>10.085448</v>
      </c>
      <c r="AC7" s="30">
        <v>28.334274</v>
      </c>
      <c r="AD7" s="30">
        <v>1</v>
      </c>
      <c r="AE7" s="30">
        <v>48.972</v>
      </c>
      <c r="AF7" s="30"/>
      <c r="AG7" s="30">
        <v>85.72</v>
      </c>
    </row>
    <row r="8" ht="22.8" customHeight="true" spans="1:33">
      <c r="A8" s="17"/>
      <c r="B8" s="17"/>
      <c r="C8" s="17"/>
      <c r="D8" s="23" t="s">
        <v>154</v>
      </c>
      <c r="E8" s="23" t="s">
        <v>155</v>
      </c>
      <c r="F8" s="30">
        <v>279.111722</v>
      </c>
      <c r="G8" s="30">
        <v>3</v>
      </c>
      <c r="H8" s="30">
        <v>3</v>
      </c>
      <c r="I8" s="30"/>
      <c r="J8" s="30"/>
      <c r="K8" s="30">
        <v>2</v>
      </c>
      <c r="L8" s="30">
        <v>30</v>
      </c>
      <c r="M8" s="30">
        <v>6</v>
      </c>
      <c r="N8" s="30"/>
      <c r="O8" s="30">
        <v>53</v>
      </c>
      <c r="P8" s="30">
        <v>1</v>
      </c>
      <c r="Q8" s="30"/>
      <c r="R8" s="30">
        <v>3</v>
      </c>
      <c r="S8" s="30"/>
      <c r="T8" s="30">
        <v>1</v>
      </c>
      <c r="U8" s="30"/>
      <c r="V8" s="30">
        <v>1</v>
      </c>
      <c r="W8" s="30"/>
      <c r="X8" s="30"/>
      <c r="Y8" s="30"/>
      <c r="Z8" s="30">
        <v>2</v>
      </c>
      <c r="AA8" s="30"/>
      <c r="AB8" s="30">
        <v>10.085448</v>
      </c>
      <c r="AC8" s="30">
        <v>28.334274</v>
      </c>
      <c r="AD8" s="30">
        <v>1</v>
      </c>
      <c r="AE8" s="30">
        <v>48.972</v>
      </c>
      <c r="AF8" s="30"/>
      <c r="AG8" s="30">
        <v>85.72</v>
      </c>
    </row>
    <row r="9" ht="22.8" customHeight="true" spans="1:33">
      <c r="A9" s="26" t="s">
        <v>184</v>
      </c>
      <c r="B9" s="26"/>
      <c r="C9" s="17"/>
      <c r="D9" s="22" t="s">
        <v>222</v>
      </c>
      <c r="E9" s="18" t="s">
        <v>185</v>
      </c>
      <c r="F9" s="24">
        <v>279.111722</v>
      </c>
      <c r="G9" s="24">
        <v>3</v>
      </c>
      <c r="H9" s="24">
        <v>3</v>
      </c>
      <c r="I9" s="24"/>
      <c r="J9" s="24"/>
      <c r="K9" s="24">
        <v>2</v>
      </c>
      <c r="L9" s="24">
        <v>30</v>
      </c>
      <c r="M9" s="24">
        <v>6</v>
      </c>
      <c r="N9" s="24"/>
      <c r="O9" s="24">
        <v>53</v>
      </c>
      <c r="P9" s="24">
        <v>1</v>
      </c>
      <c r="Q9" s="24"/>
      <c r="R9" s="24">
        <v>3</v>
      </c>
      <c r="S9" s="24"/>
      <c r="T9" s="24">
        <v>1</v>
      </c>
      <c r="U9" s="24"/>
      <c r="V9" s="24">
        <v>1</v>
      </c>
      <c r="W9" s="24"/>
      <c r="X9" s="24"/>
      <c r="Y9" s="24"/>
      <c r="Z9" s="24">
        <v>2</v>
      </c>
      <c r="AA9" s="24"/>
      <c r="AB9" s="24">
        <v>10.085448</v>
      </c>
      <c r="AC9" s="24">
        <v>28.334274</v>
      </c>
      <c r="AD9" s="24">
        <v>1</v>
      </c>
      <c r="AE9" s="24">
        <v>48.972</v>
      </c>
      <c r="AF9" s="24"/>
      <c r="AG9" s="24">
        <v>85.72</v>
      </c>
    </row>
    <row r="10" ht="22.8" customHeight="true" spans="1:33">
      <c r="A10" s="26" t="s">
        <v>184</v>
      </c>
      <c r="B10" s="26" t="s">
        <v>172</v>
      </c>
      <c r="C10" s="17"/>
      <c r="D10" s="22" t="s">
        <v>222</v>
      </c>
      <c r="E10" s="18" t="s">
        <v>186</v>
      </c>
      <c r="F10" s="24">
        <v>279.111722</v>
      </c>
      <c r="G10" s="24">
        <v>3</v>
      </c>
      <c r="H10" s="24">
        <v>3</v>
      </c>
      <c r="I10" s="24"/>
      <c r="J10" s="24"/>
      <c r="K10" s="24">
        <v>2</v>
      </c>
      <c r="L10" s="24">
        <v>30</v>
      </c>
      <c r="M10" s="24">
        <v>6</v>
      </c>
      <c r="N10" s="24"/>
      <c r="O10" s="24">
        <v>53</v>
      </c>
      <c r="P10" s="24">
        <v>1</v>
      </c>
      <c r="Q10" s="24"/>
      <c r="R10" s="24">
        <v>3</v>
      </c>
      <c r="S10" s="24"/>
      <c r="T10" s="24">
        <v>1</v>
      </c>
      <c r="U10" s="24"/>
      <c r="V10" s="24">
        <v>1</v>
      </c>
      <c r="W10" s="24"/>
      <c r="X10" s="24"/>
      <c r="Y10" s="24"/>
      <c r="Z10" s="24">
        <v>2</v>
      </c>
      <c r="AA10" s="24"/>
      <c r="AB10" s="24">
        <v>10.085448</v>
      </c>
      <c r="AC10" s="24">
        <v>28.334274</v>
      </c>
      <c r="AD10" s="24">
        <v>1</v>
      </c>
      <c r="AE10" s="24">
        <v>48.972</v>
      </c>
      <c r="AF10" s="24"/>
      <c r="AG10" s="24">
        <v>85.72</v>
      </c>
    </row>
    <row r="11" ht="22.8" customHeight="true" spans="1:33">
      <c r="A11" s="26" t="s">
        <v>184</v>
      </c>
      <c r="B11" s="26" t="s">
        <v>172</v>
      </c>
      <c r="C11" s="26" t="s">
        <v>172</v>
      </c>
      <c r="D11" s="22" t="s">
        <v>222</v>
      </c>
      <c r="E11" s="18" t="s">
        <v>188</v>
      </c>
      <c r="F11" s="24">
        <v>279.111722</v>
      </c>
      <c r="G11" s="24">
        <v>3</v>
      </c>
      <c r="H11" s="24">
        <v>3</v>
      </c>
      <c r="I11" s="24"/>
      <c r="J11" s="24"/>
      <c r="K11" s="24">
        <v>2</v>
      </c>
      <c r="L11" s="24">
        <v>30</v>
      </c>
      <c r="M11" s="24">
        <v>6</v>
      </c>
      <c r="N11" s="24"/>
      <c r="O11" s="24">
        <v>53</v>
      </c>
      <c r="P11" s="24">
        <v>1</v>
      </c>
      <c r="Q11" s="24"/>
      <c r="R11" s="24">
        <v>3</v>
      </c>
      <c r="S11" s="24"/>
      <c r="T11" s="24">
        <v>1</v>
      </c>
      <c r="U11" s="24"/>
      <c r="V11" s="24">
        <v>1</v>
      </c>
      <c r="W11" s="24"/>
      <c r="X11" s="24"/>
      <c r="Y11" s="24"/>
      <c r="Z11" s="24">
        <v>2</v>
      </c>
      <c r="AA11" s="24"/>
      <c r="AB11" s="24">
        <v>10.085448</v>
      </c>
      <c r="AC11" s="24">
        <v>28.334274</v>
      </c>
      <c r="AD11" s="24">
        <v>1</v>
      </c>
      <c r="AE11" s="24">
        <v>48.972</v>
      </c>
      <c r="AF11" s="24"/>
      <c r="AG11" s="24">
        <v>85.72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196527777777778" right="0.0777777777777778" top="0.984027777777778" bottom="0.0777777777777778" header="0" footer="0"/>
  <pageSetup paperSize="9" scale="8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true"/>
    <col min="2" max="2" width="29.7166666666667" customWidth="true"/>
    <col min="3" max="3" width="20.7583333333333" customWidth="true"/>
    <col min="4" max="4" width="12.35" customWidth="true"/>
    <col min="5" max="5" width="10.3166666666667" customWidth="true"/>
    <col min="6" max="6" width="14.1166666666667" customWidth="true"/>
    <col min="7" max="8" width="13.7" customWidth="true"/>
    <col min="9" max="9" width="9.76666666666667" customWidth="true"/>
  </cols>
  <sheetData>
    <row r="1" ht="16.35" customHeight="true" spans="1:8">
      <c r="A1" s="1"/>
      <c r="G1" s="12" t="s">
        <v>328</v>
      </c>
      <c r="H1" s="12"/>
    </row>
    <row r="2" ht="33.6" customHeight="true" spans="1:8">
      <c r="A2" s="2" t="s">
        <v>20</v>
      </c>
      <c r="B2" s="2"/>
      <c r="C2" s="2"/>
      <c r="D2" s="2"/>
      <c r="E2" s="2"/>
      <c r="F2" s="2"/>
      <c r="G2" s="2"/>
      <c r="H2" s="2"/>
    </row>
    <row r="3" ht="24.15" customHeight="true" spans="1:8">
      <c r="A3" s="3" t="s">
        <v>30</v>
      </c>
      <c r="B3" s="3"/>
      <c r="C3" s="3"/>
      <c r="D3" s="3"/>
      <c r="E3" s="3"/>
      <c r="F3" s="3"/>
      <c r="G3" s="3"/>
      <c r="H3" s="13" t="s">
        <v>31</v>
      </c>
    </row>
    <row r="4" ht="23.25" customHeight="true" spans="1:8">
      <c r="A4" s="4" t="s">
        <v>329</v>
      </c>
      <c r="B4" s="4" t="s">
        <v>330</v>
      </c>
      <c r="C4" s="4" t="s">
        <v>331</v>
      </c>
      <c r="D4" s="4" t="s">
        <v>332</v>
      </c>
      <c r="E4" s="4" t="s">
        <v>333</v>
      </c>
      <c r="F4" s="4"/>
      <c r="G4" s="4"/>
      <c r="H4" s="4" t="s">
        <v>334</v>
      </c>
    </row>
    <row r="5" ht="25.85" customHeight="true" spans="1:8">
      <c r="A5" s="4"/>
      <c r="B5" s="4"/>
      <c r="C5" s="4"/>
      <c r="D5" s="4"/>
      <c r="E5" s="4" t="s">
        <v>137</v>
      </c>
      <c r="F5" s="4" t="s">
        <v>335</v>
      </c>
      <c r="G5" s="4" t="s">
        <v>336</v>
      </c>
      <c r="H5" s="4"/>
    </row>
    <row r="6" ht="22.8" customHeight="true" spans="1:8">
      <c r="A6" s="17"/>
      <c r="B6" s="17" t="s">
        <v>135</v>
      </c>
      <c r="C6" s="16">
        <v>22</v>
      </c>
      <c r="D6" s="16"/>
      <c r="E6" s="16">
        <v>12</v>
      </c>
      <c r="F6" s="16"/>
      <c r="G6" s="16">
        <v>12</v>
      </c>
      <c r="H6" s="16">
        <v>10</v>
      </c>
    </row>
    <row r="7" ht="22.8" customHeight="true" spans="1:8">
      <c r="A7" s="15" t="s">
        <v>153</v>
      </c>
      <c r="B7" s="15" t="s">
        <v>4</v>
      </c>
      <c r="C7" s="16">
        <v>22</v>
      </c>
      <c r="D7" s="16"/>
      <c r="E7" s="16">
        <v>12</v>
      </c>
      <c r="F7" s="16"/>
      <c r="G7" s="16">
        <v>12</v>
      </c>
      <c r="H7" s="16">
        <v>10</v>
      </c>
    </row>
    <row r="8" ht="22.8" customHeight="true" spans="1:8">
      <c r="A8" s="22" t="s">
        <v>154</v>
      </c>
      <c r="B8" s="22" t="s">
        <v>155</v>
      </c>
      <c r="C8" s="24">
        <v>22</v>
      </c>
      <c r="D8" s="24"/>
      <c r="E8" s="19">
        <v>12</v>
      </c>
      <c r="F8" s="24"/>
      <c r="G8" s="24">
        <v>12</v>
      </c>
      <c r="H8" s="24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true"/>
  <pageMargins left="0.0777777777777778" right="0.0777777777777778" top="0.98402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9" sqref="H9"/>
    </sheetView>
  </sheetViews>
  <sheetFormatPr defaultColWidth="10" defaultRowHeight="13.5" outlineLevelCol="7"/>
  <cols>
    <col min="1" max="1" width="11.4" customWidth="true"/>
    <col min="2" max="2" width="24.8333333333333" customWidth="true"/>
    <col min="3" max="3" width="16.15" customWidth="true"/>
    <col min="4" max="4" width="12.8916666666667" customWidth="true"/>
    <col min="5" max="5" width="12.75" customWidth="true"/>
    <col min="6" max="6" width="13.8416666666667" customWidth="true"/>
    <col min="7" max="7" width="14.1166666666667" customWidth="true"/>
    <col min="8" max="8" width="16.2833333333333" customWidth="true"/>
    <col min="9" max="9" width="9.76666666666667" customWidth="true"/>
  </cols>
  <sheetData>
    <row r="1" ht="16.35" customHeight="true" spans="1:8">
      <c r="A1" s="1"/>
      <c r="G1" s="12" t="s">
        <v>337</v>
      </c>
      <c r="H1" s="12"/>
    </row>
    <row r="2" ht="38.8" customHeight="true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true" spans="1:8">
      <c r="A3" s="3" t="s">
        <v>30</v>
      </c>
      <c r="B3" s="3"/>
      <c r="C3" s="3"/>
      <c r="D3" s="3"/>
      <c r="E3" s="3"/>
      <c r="F3" s="3"/>
      <c r="G3" s="3"/>
      <c r="H3" s="13" t="s">
        <v>31</v>
      </c>
    </row>
    <row r="4" ht="23.25" customHeight="true" spans="1:8">
      <c r="A4" s="4" t="s">
        <v>158</v>
      </c>
      <c r="B4" s="4" t="s">
        <v>159</v>
      </c>
      <c r="C4" s="4" t="s">
        <v>135</v>
      </c>
      <c r="D4" s="4" t="s">
        <v>338</v>
      </c>
      <c r="E4" s="4"/>
      <c r="F4" s="4"/>
      <c r="G4" s="4"/>
      <c r="H4" s="4" t="s">
        <v>161</v>
      </c>
    </row>
    <row r="5" ht="19.8" customHeight="true" spans="1:8">
      <c r="A5" s="4"/>
      <c r="B5" s="4"/>
      <c r="C5" s="4"/>
      <c r="D5" s="4" t="s">
        <v>137</v>
      </c>
      <c r="E5" s="4" t="s">
        <v>246</v>
      </c>
      <c r="F5" s="4"/>
      <c r="G5" s="4" t="s">
        <v>247</v>
      </c>
      <c r="H5" s="4"/>
    </row>
    <row r="6" ht="27.6" customHeight="true" spans="1:8">
      <c r="A6" s="4"/>
      <c r="B6" s="4"/>
      <c r="C6" s="4"/>
      <c r="D6" s="4"/>
      <c r="E6" s="4" t="s">
        <v>225</v>
      </c>
      <c r="F6" s="4" t="s">
        <v>216</v>
      </c>
      <c r="G6" s="4"/>
      <c r="H6" s="4"/>
    </row>
    <row r="7" ht="22.8" customHeight="true" spans="1:8">
      <c r="A7" s="17"/>
      <c r="B7" s="21" t="s">
        <v>135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</row>
    <row r="8" ht="22.8" customHeight="true" spans="1:8">
      <c r="A8" s="15"/>
      <c r="B8" s="15"/>
      <c r="C8" s="16"/>
      <c r="D8" s="16"/>
      <c r="E8" s="16"/>
      <c r="F8" s="16"/>
      <c r="G8" s="16"/>
      <c r="H8" s="16"/>
    </row>
    <row r="9" ht="22.8" customHeight="true" spans="1:8">
      <c r="A9" s="23"/>
      <c r="B9" s="23"/>
      <c r="C9" s="16"/>
      <c r="D9" s="16"/>
      <c r="E9" s="16"/>
      <c r="F9" s="16"/>
      <c r="G9" s="16"/>
      <c r="H9" s="16"/>
    </row>
    <row r="10" ht="22.8" customHeight="true" spans="1:8">
      <c r="A10" s="23"/>
      <c r="B10" s="23"/>
      <c r="C10" s="16"/>
      <c r="D10" s="16"/>
      <c r="E10" s="16"/>
      <c r="F10" s="16"/>
      <c r="G10" s="16"/>
      <c r="H10" s="16"/>
    </row>
    <row r="11" ht="22.8" customHeight="true" spans="1:8">
      <c r="A11" s="23"/>
      <c r="B11" s="23"/>
      <c r="C11" s="16"/>
      <c r="D11" s="16"/>
      <c r="E11" s="16"/>
      <c r="F11" s="16"/>
      <c r="G11" s="16"/>
      <c r="H11" s="16"/>
    </row>
    <row r="12" ht="22.8" customHeight="true" spans="1:8">
      <c r="A12" s="22"/>
      <c r="B12" s="22"/>
      <c r="C12" s="19"/>
      <c r="D12" s="19"/>
      <c r="E12" s="24"/>
      <c r="F12" s="24"/>
      <c r="G12" s="24"/>
      <c r="H12" s="24"/>
    </row>
    <row r="13" spans="1:1">
      <c r="A13" t="s">
        <v>339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77777777777778" right="0.0777777777777778" top="0.944444444444444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T12" sqref="T12"/>
    </sheetView>
  </sheetViews>
  <sheetFormatPr defaultColWidth="10" defaultRowHeight="13.5"/>
  <cols>
    <col min="1" max="1" width="4.475" customWidth="true"/>
    <col min="2" max="2" width="4.75" customWidth="true"/>
    <col min="3" max="3" width="5.01666666666667" customWidth="true"/>
    <col min="4" max="4" width="6.65" customWidth="true"/>
    <col min="5" max="5" width="16.4166666666667" customWidth="true"/>
    <col min="6" max="6" width="11.8083333333333" customWidth="true"/>
    <col min="7" max="20" width="7.18333333333333" customWidth="true"/>
    <col min="21" max="22" width="9.76666666666667" customWidth="true"/>
  </cols>
  <sheetData>
    <row r="1" ht="16.35" customHeight="true" spans="1:20">
      <c r="A1" s="1"/>
      <c r="S1" s="12" t="s">
        <v>340</v>
      </c>
      <c r="T1" s="12"/>
    </row>
    <row r="2" ht="47.4" customHeight="true" spans="1:17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true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31</v>
      </c>
      <c r="T3" s="13"/>
    </row>
    <row r="4" ht="27.6" customHeight="true" spans="1:20">
      <c r="A4" s="4" t="s">
        <v>157</v>
      </c>
      <c r="B4" s="4"/>
      <c r="C4" s="4"/>
      <c r="D4" s="4" t="s">
        <v>205</v>
      </c>
      <c r="E4" s="4" t="s">
        <v>206</v>
      </c>
      <c r="F4" s="4" t="s">
        <v>341</v>
      </c>
      <c r="G4" s="4" t="s">
        <v>208</v>
      </c>
      <c r="H4" s="4" t="s">
        <v>209</v>
      </c>
      <c r="I4" s="4" t="s">
        <v>210</v>
      </c>
      <c r="J4" s="4" t="s">
        <v>211</v>
      </c>
      <c r="K4" s="4" t="s">
        <v>212</v>
      </c>
      <c r="L4" s="4" t="s">
        <v>213</v>
      </c>
      <c r="M4" s="4" t="s">
        <v>214</v>
      </c>
      <c r="N4" s="4" t="s">
        <v>215</v>
      </c>
      <c r="O4" s="4" t="s">
        <v>216</v>
      </c>
      <c r="P4" s="4" t="s">
        <v>217</v>
      </c>
      <c r="Q4" s="4" t="s">
        <v>218</v>
      </c>
      <c r="R4" s="4" t="s">
        <v>219</v>
      </c>
      <c r="S4" s="4" t="s">
        <v>220</v>
      </c>
      <c r="T4" s="4" t="s">
        <v>221</v>
      </c>
    </row>
    <row r="5" ht="19.8" customHeight="true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true" spans="1:20">
      <c r="A6" s="17"/>
      <c r="B6" s="17"/>
      <c r="C6" s="17"/>
      <c r="D6" s="17"/>
      <c r="E6" s="17" t="s">
        <v>135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</row>
    <row r="7" ht="22.8" customHeight="true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8" customHeight="true" spans="1:20">
      <c r="A8" s="25"/>
      <c r="B8" s="25"/>
      <c r="C8" s="25"/>
      <c r="D8" s="23"/>
      <c r="E8" s="2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8" customHeight="true" spans="1:20">
      <c r="A9" s="26"/>
      <c r="B9" s="26"/>
      <c r="C9" s="26"/>
      <c r="D9" s="22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1">
      <c r="A10" t="s">
        <v>339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393055555555556" right="0.0777777777777778" top="1.02361111111111" bottom="0.0777777777777778" header="0" footer="0"/>
  <pageSetup paperSize="9" scale="9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21" sqref="G21"/>
    </sheetView>
  </sheetViews>
  <sheetFormatPr defaultColWidth="10" defaultRowHeight="13.5"/>
  <cols>
    <col min="1" max="1" width="3.8" customWidth="true"/>
    <col min="2" max="3" width="3.93333333333333" customWidth="true"/>
    <col min="4" max="4" width="6.78333333333333" customWidth="true"/>
    <col min="5" max="5" width="14.875" customWidth="true"/>
    <col min="6" max="6" width="9.225" customWidth="true"/>
    <col min="7" max="20" width="7.18333333333333" customWidth="true"/>
    <col min="21" max="22" width="9.76666666666667" customWidth="true"/>
  </cols>
  <sheetData>
    <row r="1" ht="16.35" customHeight="true" spans="1:20">
      <c r="A1" s="1"/>
      <c r="S1" s="12" t="s">
        <v>342</v>
      </c>
      <c r="T1" s="12"/>
    </row>
    <row r="2" ht="47.4" customHeight="true" spans="1:20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true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31</v>
      </c>
      <c r="T3" s="13"/>
    </row>
    <row r="4" ht="29.3" customHeight="true" spans="1:20">
      <c r="A4" s="4" t="s">
        <v>157</v>
      </c>
      <c r="B4" s="4"/>
      <c r="C4" s="4"/>
      <c r="D4" s="4" t="s">
        <v>205</v>
      </c>
      <c r="E4" s="4" t="s">
        <v>206</v>
      </c>
      <c r="F4" s="4" t="s">
        <v>224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true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225</v>
      </c>
      <c r="I5" s="4" t="s">
        <v>226</v>
      </c>
      <c r="J5" s="4" t="s">
        <v>216</v>
      </c>
      <c r="K5" s="4" t="s">
        <v>135</v>
      </c>
      <c r="L5" s="4" t="s">
        <v>228</v>
      </c>
      <c r="M5" s="4" t="s">
        <v>229</v>
      </c>
      <c r="N5" s="4" t="s">
        <v>218</v>
      </c>
      <c r="O5" s="4" t="s">
        <v>230</v>
      </c>
      <c r="P5" s="4" t="s">
        <v>231</v>
      </c>
      <c r="Q5" s="4" t="s">
        <v>232</v>
      </c>
      <c r="R5" s="4" t="s">
        <v>214</v>
      </c>
      <c r="S5" s="4" t="s">
        <v>217</v>
      </c>
      <c r="T5" s="4" t="s">
        <v>221</v>
      </c>
    </row>
    <row r="6" ht="22.8" customHeight="true" spans="1:20">
      <c r="A6" s="17"/>
      <c r="B6" s="17"/>
      <c r="C6" s="17"/>
      <c r="D6" s="17"/>
      <c r="E6" s="17" t="s">
        <v>135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</row>
    <row r="7" ht="22.8" customHeight="true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8" customHeight="true" spans="1:20">
      <c r="A8" s="25"/>
      <c r="B8" s="25"/>
      <c r="C8" s="25"/>
      <c r="D8" s="23"/>
      <c r="E8" s="2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8" customHeight="true" spans="1:20">
      <c r="A9" s="26"/>
      <c r="B9" s="26"/>
      <c r="C9" s="26"/>
      <c r="D9" s="22"/>
      <c r="E9" s="27"/>
      <c r="F9" s="24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1">
      <c r="A10" t="s">
        <v>339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true"/>
  <pageMargins left="0.196527777777778" right="0.0777777777777778" top="0.708333333333333" bottom="0.0777777777777778" header="0" footer="0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C19" sqref="C19"/>
    </sheetView>
  </sheetViews>
  <sheetFormatPr defaultColWidth="10" defaultRowHeight="13.5" outlineLevelCol="2"/>
  <cols>
    <col min="1" max="1" width="6.375" customWidth="true"/>
    <col min="2" max="2" width="9.90833333333333" customWidth="true"/>
    <col min="3" max="3" width="67.125" customWidth="true"/>
    <col min="4" max="4" width="9.76666666666667" customWidth="true"/>
  </cols>
  <sheetData>
    <row r="1" ht="24" customHeight="true" spans="1:3">
      <c r="A1" s="1"/>
      <c r="B1" s="14" t="s">
        <v>5</v>
      </c>
      <c r="C1" s="14"/>
    </row>
    <row r="2" ht="24" customHeight="true" spans="2:3">
      <c r="B2" s="14"/>
      <c r="C2" s="14"/>
    </row>
    <row r="3" ht="24" customHeight="true" spans="2:3">
      <c r="B3" s="34" t="s">
        <v>6</v>
      </c>
      <c r="C3" s="34"/>
    </row>
    <row r="4" ht="24" customHeight="true" spans="2:3">
      <c r="B4" s="73">
        <v>1</v>
      </c>
      <c r="C4" s="74" t="s">
        <v>7</v>
      </c>
    </row>
    <row r="5" ht="24" customHeight="true" spans="2:3">
      <c r="B5" s="73">
        <v>2</v>
      </c>
      <c r="C5" s="75" t="s">
        <v>8</v>
      </c>
    </row>
    <row r="6" ht="24" customHeight="true" spans="2:3">
      <c r="B6" s="73">
        <v>3</v>
      </c>
      <c r="C6" s="74" t="s">
        <v>9</v>
      </c>
    </row>
    <row r="7" ht="24" customHeight="true" spans="2:3">
      <c r="B7" s="73">
        <v>4</v>
      </c>
      <c r="C7" s="74" t="s">
        <v>10</v>
      </c>
    </row>
    <row r="8" ht="24" customHeight="true" spans="2:3">
      <c r="B8" s="73">
        <v>5</v>
      </c>
      <c r="C8" s="74" t="s">
        <v>11</v>
      </c>
    </row>
    <row r="9" ht="24" customHeight="true" spans="2:3">
      <c r="B9" s="73">
        <v>6</v>
      </c>
      <c r="C9" s="74" t="s">
        <v>12</v>
      </c>
    </row>
    <row r="10" ht="24" customHeight="true" spans="2:3">
      <c r="B10" s="73">
        <v>7</v>
      </c>
      <c r="C10" s="74" t="s">
        <v>13</v>
      </c>
    </row>
    <row r="11" ht="24" customHeight="true" spans="2:3">
      <c r="B11" s="73">
        <v>8</v>
      </c>
      <c r="C11" s="74" t="s">
        <v>14</v>
      </c>
    </row>
    <row r="12" ht="24" customHeight="true" spans="2:3">
      <c r="B12" s="73">
        <v>9</v>
      </c>
      <c r="C12" s="74" t="s">
        <v>15</v>
      </c>
    </row>
    <row r="13" ht="24" customHeight="true" spans="2:3">
      <c r="B13" s="73">
        <v>10</v>
      </c>
      <c r="C13" s="74" t="s">
        <v>16</v>
      </c>
    </row>
    <row r="14" ht="24" customHeight="true" spans="2:3">
      <c r="B14" s="73">
        <v>11</v>
      </c>
      <c r="C14" s="74" t="s">
        <v>17</v>
      </c>
    </row>
    <row r="15" ht="24" customHeight="true" spans="2:3">
      <c r="B15" s="73">
        <v>12</v>
      </c>
      <c r="C15" s="74" t="s">
        <v>18</v>
      </c>
    </row>
    <row r="16" ht="24" customHeight="true" spans="2:3">
      <c r="B16" s="73">
        <v>13</v>
      </c>
      <c r="C16" s="74" t="s">
        <v>19</v>
      </c>
    </row>
    <row r="17" ht="24" customHeight="true" spans="2:3">
      <c r="B17" s="73">
        <v>14</v>
      </c>
      <c r="C17" s="74" t="s">
        <v>20</v>
      </c>
    </row>
    <row r="18" ht="24" customHeight="true" spans="2:3">
      <c r="B18" s="73">
        <v>15</v>
      </c>
      <c r="C18" s="74" t="s">
        <v>21</v>
      </c>
    </row>
    <row r="19" ht="24" customHeight="true" spans="2:3">
      <c r="B19" s="73">
        <v>16</v>
      </c>
      <c r="C19" s="74" t="s">
        <v>22</v>
      </c>
    </row>
    <row r="20" ht="24" customHeight="true" spans="2:3">
      <c r="B20" s="73">
        <v>17</v>
      </c>
      <c r="C20" s="74" t="s">
        <v>23</v>
      </c>
    </row>
    <row r="21" ht="24" customHeight="true" spans="2:3">
      <c r="B21" s="73">
        <v>18</v>
      </c>
      <c r="C21" s="74" t="s">
        <v>24</v>
      </c>
    </row>
    <row r="22" ht="24" customHeight="true" spans="2:3">
      <c r="B22" s="73">
        <v>19</v>
      </c>
      <c r="C22" s="74" t="s">
        <v>25</v>
      </c>
    </row>
    <row r="23" ht="24" customHeight="true" spans="2:3">
      <c r="B23" s="73">
        <v>20</v>
      </c>
      <c r="C23" s="74" t="s">
        <v>26</v>
      </c>
    </row>
    <row r="24" ht="24" customHeight="true" spans="2:3">
      <c r="B24" s="73">
        <v>21</v>
      </c>
      <c r="C24" s="74" t="s">
        <v>27</v>
      </c>
    </row>
    <row r="25" ht="24" customHeight="true" spans="2:3">
      <c r="B25" s="73">
        <v>22</v>
      </c>
      <c r="C25" s="74" t="s">
        <v>28</v>
      </c>
    </row>
  </sheetData>
  <mergeCells count="2">
    <mergeCell ref="B3:C3"/>
    <mergeCell ref="B1:C2"/>
  </mergeCells>
  <printOptions horizontalCentered="true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5" sqref="G15"/>
    </sheetView>
  </sheetViews>
  <sheetFormatPr defaultColWidth="10" defaultRowHeight="13.5" outlineLevelCol="7"/>
  <cols>
    <col min="1" max="1" width="11.125" customWidth="true"/>
    <col min="2" max="2" width="25.375" customWidth="true"/>
    <col min="3" max="3" width="15.3333333333333" customWidth="true"/>
    <col min="4" max="4" width="12.75" customWidth="true"/>
    <col min="5" max="5" width="16.4166666666667" customWidth="true"/>
    <col min="6" max="6" width="14.1166666666667" customWidth="true"/>
    <col min="7" max="7" width="15.3333333333333" customWidth="true"/>
    <col min="8" max="8" width="17.6416666666667" customWidth="true"/>
    <col min="9" max="9" width="9.76666666666667" customWidth="true"/>
  </cols>
  <sheetData>
    <row r="1" ht="16.35" customHeight="true" spans="1:8">
      <c r="A1" s="1"/>
      <c r="H1" s="12" t="s">
        <v>343</v>
      </c>
    </row>
    <row r="2" ht="38.8" customHeight="true" spans="1:8">
      <c r="A2" s="2" t="s">
        <v>344</v>
      </c>
      <c r="B2" s="2"/>
      <c r="C2" s="2"/>
      <c r="D2" s="2"/>
      <c r="E2" s="2"/>
      <c r="F2" s="2"/>
      <c r="G2" s="2"/>
      <c r="H2" s="2"/>
    </row>
    <row r="3" ht="24.15" customHeight="true" spans="1:8">
      <c r="A3" s="3" t="s">
        <v>30</v>
      </c>
      <c r="B3" s="3"/>
      <c r="C3" s="3"/>
      <c r="D3" s="3"/>
      <c r="E3" s="3"/>
      <c r="F3" s="3"/>
      <c r="G3" s="3"/>
      <c r="H3" s="13" t="s">
        <v>31</v>
      </c>
    </row>
    <row r="4" ht="19.8" customHeight="true" spans="1:8">
      <c r="A4" s="4" t="s">
        <v>158</v>
      </c>
      <c r="B4" s="4" t="s">
        <v>159</v>
      </c>
      <c r="C4" s="4" t="s">
        <v>135</v>
      </c>
      <c r="D4" s="4" t="s">
        <v>345</v>
      </c>
      <c r="E4" s="4"/>
      <c r="F4" s="4"/>
      <c r="G4" s="4"/>
      <c r="H4" s="4" t="s">
        <v>161</v>
      </c>
    </row>
    <row r="5" ht="23.25" customHeight="true" spans="1:8">
      <c r="A5" s="4"/>
      <c r="B5" s="4"/>
      <c r="C5" s="4"/>
      <c r="D5" s="4" t="s">
        <v>137</v>
      </c>
      <c r="E5" s="4" t="s">
        <v>246</v>
      </c>
      <c r="F5" s="4"/>
      <c r="G5" s="4" t="s">
        <v>247</v>
      </c>
      <c r="H5" s="4"/>
    </row>
    <row r="6" ht="23.25" customHeight="true" spans="1:8">
      <c r="A6" s="4"/>
      <c r="B6" s="4"/>
      <c r="C6" s="4"/>
      <c r="D6" s="4"/>
      <c r="E6" s="4" t="s">
        <v>225</v>
      </c>
      <c r="F6" s="4" t="s">
        <v>216</v>
      </c>
      <c r="G6" s="4"/>
      <c r="H6" s="4"/>
    </row>
    <row r="7" ht="22.8" customHeight="true" spans="1:8">
      <c r="A7" s="17"/>
      <c r="B7" s="21" t="s">
        <v>135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</row>
    <row r="8" ht="22.8" customHeight="true" spans="1:8">
      <c r="A8" s="15"/>
      <c r="B8" s="15"/>
      <c r="C8" s="16"/>
      <c r="D8" s="16"/>
      <c r="E8" s="16"/>
      <c r="F8" s="16"/>
      <c r="G8" s="16"/>
      <c r="H8" s="16"/>
    </row>
    <row r="9" ht="22.8" customHeight="true" spans="1:8">
      <c r="A9" s="23"/>
      <c r="B9" s="23"/>
      <c r="C9" s="16"/>
      <c r="D9" s="16"/>
      <c r="E9" s="16"/>
      <c r="F9" s="16"/>
      <c r="G9" s="16"/>
      <c r="H9" s="16"/>
    </row>
    <row r="10" ht="22.8" customHeight="true" spans="1:8">
      <c r="A10" s="23"/>
      <c r="B10" s="23"/>
      <c r="C10" s="16"/>
      <c r="D10" s="16"/>
      <c r="E10" s="16"/>
      <c r="F10" s="16"/>
      <c r="G10" s="16"/>
      <c r="H10" s="16"/>
    </row>
    <row r="11" ht="22.8" customHeight="true" spans="1:8">
      <c r="A11" s="23"/>
      <c r="B11" s="23"/>
      <c r="C11" s="16"/>
      <c r="D11" s="16"/>
      <c r="E11" s="16"/>
      <c r="F11" s="16"/>
      <c r="G11" s="16"/>
      <c r="H11" s="16"/>
    </row>
    <row r="12" ht="22.8" customHeight="true" spans="1:8">
      <c r="A12" s="22"/>
      <c r="B12" s="22"/>
      <c r="C12" s="19"/>
      <c r="D12" s="19"/>
      <c r="E12" s="24"/>
      <c r="F12" s="24"/>
      <c r="G12" s="24"/>
      <c r="H12" s="24"/>
    </row>
    <row r="13" spans="1:1">
      <c r="A13" t="s">
        <v>346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77777777777778" right="0.0777777777777778" top="0.865972222222222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4" sqref="G14"/>
    </sheetView>
  </sheetViews>
  <sheetFormatPr defaultColWidth="10" defaultRowHeight="13.5" outlineLevelCol="7"/>
  <cols>
    <col min="1" max="1" width="10.7166666666667" customWidth="true"/>
    <col min="2" max="2" width="22.8" customWidth="true"/>
    <col min="3" max="3" width="19.2666666666667" customWidth="true"/>
    <col min="4" max="4" width="16.6916666666667" customWidth="true"/>
    <col min="5" max="6" width="16.4166666666667" customWidth="true"/>
    <col min="7" max="8" width="17.6416666666667" customWidth="true"/>
    <col min="9" max="9" width="9.76666666666667" customWidth="true"/>
  </cols>
  <sheetData>
    <row r="1" ht="16.35" customHeight="true" spans="1:8">
      <c r="A1" s="1"/>
      <c r="H1" s="12" t="s">
        <v>347</v>
      </c>
    </row>
    <row r="2" ht="38.8" customHeight="true" spans="1:8">
      <c r="A2" s="2" t="s">
        <v>25</v>
      </c>
      <c r="B2" s="2"/>
      <c r="C2" s="2"/>
      <c r="D2" s="2"/>
      <c r="E2" s="2"/>
      <c r="F2" s="2"/>
      <c r="G2" s="2"/>
      <c r="H2" s="2"/>
    </row>
    <row r="3" ht="24.15" customHeight="true" spans="1:8">
      <c r="A3" s="3" t="s">
        <v>30</v>
      </c>
      <c r="B3" s="3"/>
      <c r="C3" s="3"/>
      <c r="D3" s="3"/>
      <c r="E3" s="3"/>
      <c r="F3" s="3"/>
      <c r="G3" s="3"/>
      <c r="H3" s="13" t="s">
        <v>31</v>
      </c>
    </row>
    <row r="4" ht="20.7" customHeight="true" spans="1:8">
      <c r="A4" s="4" t="s">
        <v>158</v>
      </c>
      <c r="B4" s="4" t="s">
        <v>159</v>
      </c>
      <c r="C4" s="4" t="s">
        <v>135</v>
      </c>
      <c r="D4" s="4" t="s">
        <v>348</v>
      </c>
      <c r="E4" s="4"/>
      <c r="F4" s="4"/>
      <c r="G4" s="4"/>
      <c r="H4" s="4" t="s">
        <v>161</v>
      </c>
    </row>
    <row r="5" ht="18.95" customHeight="true" spans="1:8">
      <c r="A5" s="4"/>
      <c r="B5" s="4"/>
      <c r="C5" s="4"/>
      <c r="D5" s="4" t="s">
        <v>137</v>
      </c>
      <c r="E5" s="4" t="s">
        <v>246</v>
      </c>
      <c r="F5" s="4"/>
      <c r="G5" s="4" t="s">
        <v>247</v>
      </c>
      <c r="H5" s="4"/>
    </row>
    <row r="6" ht="24.15" customHeight="true" spans="1:8">
      <c r="A6" s="4"/>
      <c r="B6" s="4"/>
      <c r="C6" s="4"/>
      <c r="D6" s="4"/>
      <c r="E6" s="4" t="s">
        <v>225</v>
      </c>
      <c r="F6" s="4" t="s">
        <v>216</v>
      </c>
      <c r="G6" s="4"/>
      <c r="H6" s="4"/>
    </row>
    <row r="7" ht="22.8" customHeight="true" spans="1:8">
      <c r="A7" s="17"/>
      <c r="B7" s="21" t="s">
        <v>135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</row>
    <row r="8" ht="22.8" customHeight="true" spans="1:8">
      <c r="A8" s="15"/>
      <c r="B8" s="15"/>
      <c r="C8" s="16"/>
      <c r="D8" s="16"/>
      <c r="E8" s="16"/>
      <c r="F8" s="16"/>
      <c r="G8" s="16"/>
      <c r="H8" s="16"/>
    </row>
    <row r="9" ht="22.8" customHeight="true" spans="1:8">
      <c r="A9" s="23"/>
      <c r="B9" s="23"/>
      <c r="C9" s="16"/>
      <c r="D9" s="16"/>
      <c r="E9" s="16"/>
      <c r="F9" s="16"/>
      <c r="G9" s="16"/>
      <c r="H9" s="16"/>
    </row>
    <row r="10" ht="22.8" customHeight="true" spans="1:8">
      <c r="A10" s="23"/>
      <c r="B10" s="23"/>
      <c r="C10" s="16"/>
      <c r="D10" s="16"/>
      <c r="E10" s="16"/>
      <c r="F10" s="16"/>
      <c r="G10" s="16"/>
      <c r="H10" s="16"/>
    </row>
    <row r="11" ht="22.8" customHeight="true" spans="1:8">
      <c r="A11" s="23"/>
      <c r="B11" s="23"/>
      <c r="C11" s="16"/>
      <c r="D11" s="16"/>
      <c r="E11" s="16"/>
      <c r="F11" s="16"/>
      <c r="G11" s="16"/>
      <c r="H11" s="16"/>
    </row>
    <row r="12" ht="22.8" customHeight="true" spans="1:8">
      <c r="A12" s="22"/>
      <c r="B12" s="22"/>
      <c r="C12" s="19"/>
      <c r="D12" s="19"/>
      <c r="E12" s="24"/>
      <c r="F12" s="24"/>
      <c r="G12" s="24"/>
      <c r="H12" s="24"/>
    </row>
    <row r="13" spans="1:1">
      <c r="A13" t="s">
        <v>349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196527777777778" right="0.0777777777777778" top="1.25972222222222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H23" sqref="H23"/>
    </sheetView>
  </sheetViews>
  <sheetFormatPr defaultColWidth="10" defaultRowHeight="13.5"/>
  <cols>
    <col min="1" max="1" width="10.0416666666667" customWidth="true"/>
    <col min="2" max="2" width="21.7083333333333" customWidth="true"/>
    <col min="3" max="3" width="13.3" customWidth="true"/>
    <col min="4" max="14" width="7.69166666666667" customWidth="true"/>
    <col min="15" max="18" width="9.76666666666667" customWidth="true"/>
  </cols>
  <sheetData>
    <row r="1" ht="16.35" customHeight="true" spans="1:14">
      <c r="A1" s="1"/>
      <c r="M1" s="12" t="s">
        <v>350</v>
      </c>
      <c r="N1" s="12"/>
    </row>
    <row r="2" ht="45.7" customHeight="true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true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31</v>
      </c>
      <c r="N3" s="13"/>
    </row>
    <row r="4" ht="26.05" customHeight="true" spans="1:14">
      <c r="A4" s="4" t="s">
        <v>205</v>
      </c>
      <c r="B4" s="4" t="s">
        <v>351</v>
      </c>
      <c r="C4" s="4" t="s">
        <v>352</v>
      </c>
      <c r="D4" s="4"/>
      <c r="E4" s="4"/>
      <c r="F4" s="4"/>
      <c r="G4" s="4"/>
      <c r="H4" s="4"/>
      <c r="I4" s="4"/>
      <c r="J4" s="4"/>
      <c r="K4" s="4"/>
      <c r="L4" s="4"/>
      <c r="M4" s="4" t="s">
        <v>353</v>
      </c>
      <c r="N4" s="4"/>
    </row>
    <row r="5" ht="31.9" customHeight="true" spans="1:14">
      <c r="A5" s="4"/>
      <c r="B5" s="4"/>
      <c r="C5" s="4" t="s">
        <v>354</v>
      </c>
      <c r="D5" s="4" t="s">
        <v>138</v>
      </c>
      <c r="E5" s="4"/>
      <c r="F5" s="4"/>
      <c r="G5" s="4"/>
      <c r="H5" s="4"/>
      <c r="I5" s="4"/>
      <c r="J5" s="4" t="s">
        <v>355</v>
      </c>
      <c r="K5" s="4" t="s">
        <v>140</v>
      </c>
      <c r="L5" s="4" t="s">
        <v>141</v>
      </c>
      <c r="M5" s="4" t="s">
        <v>356</v>
      </c>
      <c r="N5" s="4" t="s">
        <v>357</v>
      </c>
    </row>
    <row r="6" ht="44.85" customHeight="true" spans="1:14">
      <c r="A6" s="4"/>
      <c r="B6" s="4"/>
      <c r="C6" s="4"/>
      <c r="D6" s="4" t="s">
        <v>358</v>
      </c>
      <c r="E6" s="4" t="s">
        <v>359</v>
      </c>
      <c r="F6" s="4" t="s">
        <v>360</v>
      </c>
      <c r="G6" s="4" t="s">
        <v>361</v>
      </c>
      <c r="H6" s="4" t="s">
        <v>362</v>
      </c>
      <c r="I6" s="4" t="s">
        <v>363</v>
      </c>
      <c r="J6" s="4"/>
      <c r="K6" s="4"/>
      <c r="L6" s="4"/>
      <c r="M6" s="4"/>
      <c r="N6" s="4"/>
    </row>
    <row r="7" ht="22.8" customHeight="true" spans="1:14">
      <c r="A7" s="17"/>
      <c r="B7" s="21" t="s">
        <v>135</v>
      </c>
      <c r="C7" s="16">
        <v>808.6</v>
      </c>
      <c r="D7" s="16">
        <v>808.6</v>
      </c>
      <c r="E7" s="16">
        <v>699</v>
      </c>
      <c r="F7" s="16">
        <v>109.6</v>
      </c>
      <c r="G7" s="16"/>
      <c r="H7" s="16"/>
      <c r="I7" s="16"/>
      <c r="J7" s="16"/>
      <c r="K7" s="16"/>
      <c r="L7" s="16"/>
      <c r="M7" s="16">
        <v>808.6</v>
      </c>
      <c r="N7" s="17"/>
    </row>
    <row r="8" ht="22.8" customHeight="true" spans="1:14">
      <c r="A8" s="15" t="s">
        <v>153</v>
      </c>
      <c r="B8" s="15" t="s">
        <v>4</v>
      </c>
      <c r="C8" s="16">
        <v>808.6</v>
      </c>
      <c r="D8" s="16">
        <v>808.6</v>
      </c>
      <c r="E8" s="16">
        <v>699</v>
      </c>
      <c r="F8" s="16">
        <v>109.6</v>
      </c>
      <c r="G8" s="16"/>
      <c r="H8" s="16"/>
      <c r="I8" s="16"/>
      <c r="J8" s="16"/>
      <c r="K8" s="16"/>
      <c r="L8" s="16"/>
      <c r="M8" s="16">
        <v>808.6</v>
      </c>
      <c r="N8" s="17"/>
    </row>
    <row r="9" ht="22.8" customHeight="true" spans="1:14">
      <c r="A9" s="22" t="s">
        <v>364</v>
      </c>
      <c r="B9" s="22" t="s">
        <v>365</v>
      </c>
      <c r="C9" s="19">
        <v>515</v>
      </c>
      <c r="D9" s="19">
        <v>515</v>
      </c>
      <c r="E9" s="19">
        <v>515</v>
      </c>
      <c r="F9" s="19"/>
      <c r="G9" s="19"/>
      <c r="H9" s="19"/>
      <c r="I9" s="19"/>
      <c r="J9" s="19"/>
      <c r="K9" s="19"/>
      <c r="L9" s="19"/>
      <c r="M9" s="19">
        <v>515</v>
      </c>
      <c r="N9" s="18"/>
    </row>
    <row r="10" ht="22.8" customHeight="true" spans="1:14">
      <c r="A10" s="22" t="s">
        <v>364</v>
      </c>
      <c r="B10" s="22" t="s">
        <v>366</v>
      </c>
      <c r="C10" s="19">
        <v>184</v>
      </c>
      <c r="D10" s="19">
        <v>184</v>
      </c>
      <c r="E10" s="19">
        <v>184</v>
      </c>
      <c r="F10" s="19"/>
      <c r="G10" s="19"/>
      <c r="H10" s="19"/>
      <c r="I10" s="19"/>
      <c r="J10" s="19"/>
      <c r="K10" s="19"/>
      <c r="L10" s="19"/>
      <c r="M10" s="19">
        <v>184</v>
      </c>
      <c r="N10" s="18"/>
    </row>
    <row r="11" ht="22.8" customHeight="true" spans="1:14">
      <c r="A11" s="22" t="s">
        <v>364</v>
      </c>
      <c r="B11" s="22" t="s">
        <v>367</v>
      </c>
      <c r="C11" s="19">
        <v>109.6</v>
      </c>
      <c r="D11" s="19">
        <v>109.6</v>
      </c>
      <c r="E11" s="19"/>
      <c r="F11" s="19">
        <v>109.6</v>
      </c>
      <c r="G11" s="19"/>
      <c r="H11" s="19"/>
      <c r="I11" s="19"/>
      <c r="J11" s="19"/>
      <c r="K11" s="19"/>
      <c r="L11" s="19"/>
      <c r="M11" s="19">
        <v>109.6</v>
      </c>
      <c r="N11" s="1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77777777777778" right="0.0777777777777778" top="0.865972222222222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6"/>
  <sheetViews>
    <sheetView workbookViewId="0">
      <pane ySplit="5" topLeftCell="A30" activePane="bottomLeft" state="frozen"/>
      <selection/>
      <selection pane="bottomLeft" activeCell="Q28" sqref="Q28"/>
    </sheetView>
  </sheetViews>
  <sheetFormatPr defaultColWidth="10" defaultRowHeight="13.5"/>
  <cols>
    <col min="1" max="1" width="6.78333333333333" customWidth="true"/>
    <col min="2" max="2" width="15.0666666666667" customWidth="true"/>
    <col min="3" max="3" width="8.55" customWidth="true"/>
    <col min="4" max="4" width="12.2083333333333" customWidth="true"/>
    <col min="5" max="5" width="8.41666666666667" customWidth="true"/>
    <col min="6" max="6" width="8.55" customWidth="true"/>
    <col min="7" max="7" width="11.9416666666667" customWidth="true"/>
    <col min="8" max="8" width="21.575" customWidth="true"/>
    <col min="9" max="9" width="11.125" customWidth="true"/>
    <col min="10" max="10" width="11.5333333333333" customWidth="true"/>
    <col min="11" max="11" width="9.225" customWidth="true"/>
    <col min="12" max="12" width="6.375" customWidth="true"/>
    <col min="13" max="13" width="11.5" customWidth="true"/>
    <col min="14" max="18" width="9.76666666666667" customWidth="true"/>
  </cols>
  <sheetData>
    <row r="1" ht="16.35" customHeight="true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 t="s">
        <v>368</v>
      </c>
    </row>
    <row r="2" ht="37.95" customHeight="true" spans="1:13">
      <c r="A2" s="1"/>
      <c r="B2" s="1"/>
      <c r="C2" s="14" t="s">
        <v>369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1.55" customHeight="true" spans="1:1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13" t="s">
        <v>31</v>
      </c>
      <c r="M3" s="13"/>
    </row>
    <row r="4" ht="33.6" customHeight="true" spans="1:13">
      <c r="A4" s="4" t="s">
        <v>205</v>
      </c>
      <c r="B4" s="4" t="s">
        <v>370</v>
      </c>
      <c r="C4" s="4" t="s">
        <v>371</v>
      </c>
      <c r="D4" s="4" t="s">
        <v>372</v>
      </c>
      <c r="E4" s="4" t="s">
        <v>373</v>
      </c>
      <c r="F4" s="4"/>
      <c r="G4" s="4"/>
      <c r="H4" s="4"/>
      <c r="I4" s="4"/>
      <c r="J4" s="4"/>
      <c r="K4" s="4"/>
      <c r="L4" s="4"/>
      <c r="M4" s="4"/>
    </row>
    <row r="5" ht="36.2" customHeight="true" spans="1:13">
      <c r="A5" s="4"/>
      <c r="B5" s="4"/>
      <c r="C5" s="4"/>
      <c r="D5" s="4"/>
      <c r="E5" s="4" t="s">
        <v>374</v>
      </c>
      <c r="F5" s="4" t="s">
        <v>375</v>
      </c>
      <c r="G5" s="4" t="s">
        <v>376</v>
      </c>
      <c r="H5" s="4" t="s">
        <v>377</v>
      </c>
      <c r="I5" s="4" t="s">
        <v>378</v>
      </c>
      <c r="J5" s="4" t="s">
        <v>379</v>
      </c>
      <c r="K5" s="4" t="s">
        <v>380</v>
      </c>
      <c r="L5" s="4" t="s">
        <v>381</v>
      </c>
      <c r="M5" s="4" t="s">
        <v>382</v>
      </c>
    </row>
    <row r="6" ht="28.45" customHeight="true" spans="1:13">
      <c r="A6" s="15" t="s">
        <v>2</v>
      </c>
      <c r="B6" s="15" t="s">
        <v>4</v>
      </c>
      <c r="C6" s="16">
        <v>808.6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ht="43.1" customHeight="true" spans="1:13">
      <c r="A7" s="18" t="s">
        <v>154</v>
      </c>
      <c r="B7" s="18" t="s">
        <v>383</v>
      </c>
      <c r="C7" s="19">
        <v>515</v>
      </c>
      <c r="D7" s="18" t="s">
        <v>384</v>
      </c>
      <c r="E7" s="17" t="s">
        <v>385</v>
      </c>
      <c r="F7" s="18" t="s">
        <v>386</v>
      </c>
      <c r="G7" s="18" t="s">
        <v>387</v>
      </c>
      <c r="H7" s="18" t="s">
        <v>387</v>
      </c>
      <c r="I7" s="18" t="s">
        <v>387</v>
      </c>
      <c r="J7" s="18" t="s">
        <v>388</v>
      </c>
      <c r="K7" s="18" t="s">
        <v>389</v>
      </c>
      <c r="L7" s="18" t="s">
        <v>390</v>
      </c>
      <c r="M7" s="18"/>
    </row>
    <row r="8" ht="43.1" customHeight="true" spans="1:13">
      <c r="A8" s="18"/>
      <c r="B8" s="18"/>
      <c r="C8" s="19"/>
      <c r="D8" s="18"/>
      <c r="E8" s="17"/>
      <c r="F8" s="18" t="s">
        <v>391</v>
      </c>
      <c r="G8" s="18" t="s">
        <v>392</v>
      </c>
      <c r="H8" s="18" t="s">
        <v>393</v>
      </c>
      <c r="I8" s="18" t="s">
        <v>393</v>
      </c>
      <c r="J8" s="18" t="s">
        <v>394</v>
      </c>
      <c r="K8" s="18" t="s">
        <v>389</v>
      </c>
      <c r="L8" s="18" t="s">
        <v>390</v>
      </c>
      <c r="M8" s="18"/>
    </row>
    <row r="9" ht="43.1" customHeight="true" spans="1:13">
      <c r="A9" s="18"/>
      <c r="B9" s="18"/>
      <c r="C9" s="19"/>
      <c r="D9" s="18"/>
      <c r="E9" s="17"/>
      <c r="F9" s="18" t="s">
        <v>395</v>
      </c>
      <c r="G9" s="18"/>
      <c r="H9" s="18"/>
      <c r="I9" s="18"/>
      <c r="J9" s="18"/>
      <c r="K9" s="18"/>
      <c r="L9" s="18"/>
      <c r="M9" s="18"/>
    </row>
    <row r="10" ht="50" customHeight="true" spans="1:13">
      <c r="A10" s="18"/>
      <c r="B10" s="18"/>
      <c r="C10" s="19"/>
      <c r="D10" s="18"/>
      <c r="E10" s="17" t="s">
        <v>396</v>
      </c>
      <c r="F10" s="18" t="s">
        <v>397</v>
      </c>
      <c r="G10" s="18" t="s">
        <v>398</v>
      </c>
      <c r="H10" s="18" t="s">
        <v>399</v>
      </c>
      <c r="I10" s="18" t="s">
        <v>398</v>
      </c>
      <c r="J10" s="18" t="s">
        <v>400</v>
      </c>
      <c r="K10" s="18" t="s">
        <v>401</v>
      </c>
      <c r="L10" s="18" t="s">
        <v>402</v>
      </c>
      <c r="M10" s="18"/>
    </row>
    <row r="11" ht="43.1" customHeight="true" spans="1:13">
      <c r="A11" s="18"/>
      <c r="B11" s="18"/>
      <c r="C11" s="19"/>
      <c r="D11" s="18"/>
      <c r="E11" s="17" t="s">
        <v>403</v>
      </c>
      <c r="F11" s="18" t="s">
        <v>404</v>
      </c>
      <c r="G11" s="18" t="s">
        <v>405</v>
      </c>
      <c r="H11" s="18" t="s">
        <v>406</v>
      </c>
      <c r="I11" s="18" t="s">
        <v>407</v>
      </c>
      <c r="J11" s="18" t="s">
        <v>408</v>
      </c>
      <c r="K11" s="18" t="s">
        <v>409</v>
      </c>
      <c r="L11" s="18" t="s">
        <v>410</v>
      </c>
      <c r="M11" s="18"/>
    </row>
    <row r="12" ht="43.1" customHeight="true" spans="1:13">
      <c r="A12" s="18"/>
      <c r="B12" s="18"/>
      <c r="C12" s="19"/>
      <c r="D12" s="18"/>
      <c r="E12" s="17"/>
      <c r="F12" s="18" t="s">
        <v>411</v>
      </c>
      <c r="G12" s="18"/>
      <c r="H12" s="18"/>
      <c r="I12" s="18"/>
      <c r="J12" s="18"/>
      <c r="K12" s="18"/>
      <c r="L12" s="18"/>
      <c r="M12" s="18"/>
    </row>
    <row r="13" ht="43.1" customHeight="true" spans="1:13">
      <c r="A13" s="18"/>
      <c r="B13" s="18"/>
      <c r="C13" s="19"/>
      <c r="D13" s="18"/>
      <c r="E13" s="17"/>
      <c r="F13" s="18" t="s">
        <v>412</v>
      </c>
      <c r="G13" s="18"/>
      <c r="H13" s="18"/>
      <c r="I13" s="18"/>
      <c r="J13" s="18"/>
      <c r="K13" s="18"/>
      <c r="L13" s="18"/>
      <c r="M13" s="18"/>
    </row>
    <row r="14" ht="43.1" customHeight="true" spans="1:13">
      <c r="A14" s="18"/>
      <c r="B14" s="18"/>
      <c r="C14" s="19"/>
      <c r="D14" s="18"/>
      <c r="E14" s="17" t="s">
        <v>413</v>
      </c>
      <c r="F14" s="18" t="s">
        <v>414</v>
      </c>
      <c r="G14" s="18" t="s">
        <v>415</v>
      </c>
      <c r="H14" s="18" t="s">
        <v>416</v>
      </c>
      <c r="I14" s="18" t="s">
        <v>417</v>
      </c>
      <c r="J14" s="18" t="s">
        <v>418</v>
      </c>
      <c r="K14" s="18" t="s">
        <v>401</v>
      </c>
      <c r="L14" s="18" t="s">
        <v>410</v>
      </c>
      <c r="M14" s="18"/>
    </row>
    <row r="15" ht="43.1" customHeight="true" spans="1:13">
      <c r="A15" s="18"/>
      <c r="B15" s="18"/>
      <c r="C15" s="19"/>
      <c r="D15" s="18"/>
      <c r="E15" s="17"/>
      <c r="F15" s="18" t="s">
        <v>419</v>
      </c>
      <c r="G15" s="18" t="s">
        <v>420</v>
      </c>
      <c r="H15" s="18" t="s">
        <v>416</v>
      </c>
      <c r="I15" s="18" t="s">
        <v>421</v>
      </c>
      <c r="J15" s="18" t="s">
        <v>422</v>
      </c>
      <c r="K15" s="18" t="s">
        <v>401</v>
      </c>
      <c r="L15" s="18" t="s">
        <v>410</v>
      </c>
      <c r="M15" s="18"/>
    </row>
    <row r="16" ht="43.1" customHeight="true" spans="1:13">
      <c r="A16" s="18"/>
      <c r="B16" s="18"/>
      <c r="C16" s="19"/>
      <c r="D16" s="18"/>
      <c r="E16" s="17"/>
      <c r="F16" s="18" t="s">
        <v>423</v>
      </c>
      <c r="G16" s="18" t="s">
        <v>424</v>
      </c>
      <c r="H16" s="18" t="s">
        <v>416</v>
      </c>
      <c r="I16" s="18" t="s">
        <v>425</v>
      </c>
      <c r="J16" s="18" t="s">
        <v>422</v>
      </c>
      <c r="K16" s="18" t="s">
        <v>401</v>
      </c>
      <c r="L16" s="18" t="s">
        <v>410</v>
      </c>
      <c r="M16" s="18"/>
    </row>
    <row r="17" ht="43.1" customHeight="true" spans="1:13">
      <c r="A17" s="18" t="s">
        <v>154</v>
      </c>
      <c r="B17" s="18" t="s">
        <v>426</v>
      </c>
      <c r="C17" s="19">
        <v>184</v>
      </c>
      <c r="D17" s="18" t="s">
        <v>427</v>
      </c>
      <c r="E17" s="17" t="s">
        <v>413</v>
      </c>
      <c r="F17" s="18" t="s">
        <v>419</v>
      </c>
      <c r="G17" s="18" t="s">
        <v>428</v>
      </c>
      <c r="H17" s="18" t="s">
        <v>416</v>
      </c>
      <c r="I17" s="18" t="s">
        <v>421</v>
      </c>
      <c r="J17" s="18" t="s">
        <v>429</v>
      </c>
      <c r="K17" s="18" t="s">
        <v>401</v>
      </c>
      <c r="L17" s="18" t="s">
        <v>410</v>
      </c>
      <c r="M17" s="18"/>
    </row>
    <row r="18" ht="43.1" customHeight="true" spans="1:13">
      <c r="A18" s="18"/>
      <c r="B18" s="18"/>
      <c r="C18" s="19"/>
      <c r="D18" s="18"/>
      <c r="E18" s="17"/>
      <c r="F18" s="18" t="s">
        <v>414</v>
      </c>
      <c r="G18" s="18" t="s">
        <v>430</v>
      </c>
      <c r="H18" s="18" t="s">
        <v>416</v>
      </c>
      <c r="I18" s="18" t="s">
        <v>431</v>
      </c>
      <c r="J18" s="18" t="s">
        <v>432</v>
      </c>
      <c r="K18" s="18" t="s">
        <v>401</v>
      </c>
      <c r="L18" s="18" t="s">
        <v>410</v>
      </c>
      <c r="M18" s="18"/>
    </row>
    <row r="19" ht="43.1" customHeight="true" spans="1:13">
      <c r="A19" s="18"/>
      <c r="B19" s="18"/>
      <c r="C19" s="19"/>
      <c r="D19" s="18"/>
      <c r="E19" s="17"/>
      <c r="F19" s="18" t="s">
        <v>423</v>
      </c>
      <c r="G19" s="18" t="s">
        <v>424</v>
      </c>
      <c r="H19" s="18" t="s">
        <v>416</v>
      </c>
      <c r="I19" s="18" t="s">
        <v>433</v>
      </c>
      <c r="J19" s="18" t="s">
        <v>429</v>
      </c>
      <c r="K19" s="18" t="s">
        <v>401</v>
      </c>
      <c r="L19" s="18" t="s">
        <v>410</v>
      </c>
      <c r="M19" s="18"/>
    </row>
    <row r="20" ht="43.1" customHeight="true" spans="1:13">
      <c r="A20" s="18"/>
      <c r="B20" s="18"/>
      <c r="C20" s="19"/>
      <c r="D20" s="18"/>
      <c r="E20" s="17" t="s">
        <v>403</v>
      </c>
      <c r="F20" s="18" t="s">
        <v>411</v>
      </c>
      <c r="G20" s="18"/>
      <c r="H20" s="18"/>
      <c r="I20" s="18"/>
      <c r="J20" s="18"/>
      <c r="K20" s="18"/>
      <c r="L20" s="18"/>
      <c r="M20" s="18"/>
    </row>
    <row r="21" ht="43.1" customHeight="true" spans="1:13">
      <c r="A21" s="18"/>
      <c r="B21" s="18"/>
      <c r="C21" s="19"/>
      <c r="D21" s="18"/>
      <c r="E21" s="17"/>
      <c r="F21" s="18" t="s">
        <v>412</v>
      </c>
      <c r="G21" s="18"/>
      <c r="H21" s="18"/>
      <c r="I21" s="18"/>
      <c r="J21" s="18"/>
      <c r="K21" s="18"/>
      <c r="L21" s="18"/>
      <c r="M21" s="18"/>
    </row>
    <row r="22" ht="43.1" customHeight="true" spans="1:13">
      <c r="A22" s="18"/>
      <c r="B22" s="18"/>
      <c r="C22" s="19"/>
      <c r="D22" s="18"/>
      <c r="E22" s="17"/>
      <c r="F22" s="18" t="s">
        <v>404</v>
      </c>
      <c r="G22" s="18" t="s">
        <v>434</v>
      </c>
      <c r="H22" s="18" t="s">
        <v>435</v>
      </c>
      <c r="I22" s="18" t="s">
        <v>436</v>
      </c>
      <c r="J22" s="18" t="s">
        <v>408</v>
      </c>
      <c r="K22" s="18" t="s">
        <v>409</v>
      </c>
      <c r="L22" s="18" t="s">
        <v>410</v>
      </c>
      <c r="M22" s="18"/>
    </row>
    <row r="23" ht="50" customHeight="true" spans="1:13">
      <c r="A23" s="18"/>
      <c r="B23" s="18"/>
      <c r="C23" s="19"/>
      <c r="D23" s="18"/>
      <c r="E23" s="17" t="s">
        <v>396</v>
      </c>
      <c r="F23" s="18" t="s">
        <v>397</v>
      </c>
      <c r="G23" s="18" t="s">
        <v>398</v>
      </c>
      <c r="H23" s="18" t="s">
        <v>399</v>
      </c>
      <c r="I23" s="18" t="s">
        <v>398</v>
      </c>
      <c r="J23" s="18" t="s">
        <v>400</v>
      </c>
      <c r="K23" s="18" t="s">
        <v>401</v>
      </c>
      <c r="L23" s="18" t="s">
        <v>402</v>
      </c>
      <c r="M23" s="18"/>
    </row>
    <row r="24" ht="43.1" customHeight="true" spans="1:13">
      <c r="A24" s="18"/>
      <c r="B24" s="18"/>
      <c r="C24" s="19"/>
      <c r="D24" s="18"/>
      <c r="E24" s="17" t="s">
        <v>385</v>
      </c>
      <c r="F24" s="18" t="s">
        <v>395</v>
      </c>
      <c r="G24" s="18"/>
      <c r="H24" s="18"/>
      <c r="I24" s="18"/>
      <c r="J24" s="18"/>
      <c r="K24" s="18"/>
      <c r="L24" s="18"/>
      <c r="M24" s="18"/>
    </row>
    <row r="25" ht="43.1" customHeight="true" spans="1:13">
      <c r="A25" s="18"/>
      <c r="B25" s="18"/>
      <c r="C25" s="19"/>
      <c r="D25" s="18"/>
      <c r="E25" s="17"/>
      <c r="F25" s="18" t="s">
        <v>391</v>
      </c>
      <c r="G25" s="18" t="s">
        <v>437</v>
      </c>
      <c r="H25" s="18" t="s">
        <v>438</v>
      </c>
      <c r="I25" s="18" t="s">
        <v>438</v>
      </c>
      <c r="J25" s="18" t="s">
        <v>394</v>
      </c>
      <c r="K25" s="18" t="s">
        <v>389</v>
      </c>
      <c r="L25" s="18" t="s">
        <v>390</v>
      </c>
      <c r="M25" s="18"/>
    </row>
    <row r="26" ht="43.1" customHeight="true" spans="1:13">
      <c r="A26" s="18"/>
      <c r="B26" s="18"/>
      <c r="C26" s="19"/>
      <c r="D26" s="18"/>
      <c r="E26" s="17"/>
      <c r="F26" s="18" t="s">
        <v>386</v>
      </c>
      <c r="G26" s="18" t="s">
        <v>439</v>
      </c>
      <c r="H26" s="18" t="s">
        <v>439</v>
      </c>
      <c r="I26" s="18" t="s">
        <v>439</v>
      </c>
      <c r="J26" s="18" t="s">
        <v>388</v>
      </c>
      <c r="K26" s="18" t="s">
        <v>389</v>
      </c>
      <c r="L26" s="18" t="s">
        <v>390</v>
      </c>
      <c r="M26" s="18"/>
    </row>
    <row r="27" ht="43.1" customHeight="true" spans="1:13">
      <c r="A27" s="18" t="s">
        <v>154</v>
      </c>
      <c r="B27" s="18" t="s">
        <v>440</v>
      </c>
      <c r="C27" s="19">
        <v>109.6</v>
      </c>
      <c r="D27" s="18" t="s">
        <v>441</v>
      </c>
      <c r="E27" s="17" t="s">
        <v>413</v>
      </c>
      <c r="F27" s="18" t="s">
        <v>423</v>
      </c>
      <c r="G27" s="18" t="s">
        <v>424</v>
      </c>
      <c r="H27" s="18" t="s">
        <v>416</v>
      </c>
      <c r="I27" s="18" t="s">
        <v>442</v>
      </c>
      <c r="J27" s="18" t="s">
        <v>443</v>
      </c>
      <c r="K27" s="18" t="s">
        <v>401</v>
      </c>
      <c r="L27" s="18" t="s">
        <v>410</v>
      </c>
      <c r="M27" s="18"/>
    </row>
    <row r="28" ht="43.1" customHeight="true" spans="1:13">
      <c r="A28" s="18"/>
      <c r="B28" s="18"/>
      <c r="C28" s="19"/>
      <c r="D28" s="18"/>
      <c r="E28" s="17"/>
      <c r="F28" s="18" t="s">
        <v>414</v>
      </c>
      <c r="G28" s="18" t="s">
        <v>444</v>
      </c>
      <c r="H28" s="18" t="s">
        <v>416</v>
      </c>
      <c r="I28" s="18" t="s">
        <v>444</v>
      </c>
      <c r="J28" s="18" t="s">
        <v>445</v>
      </c>
      <c r="K28" s="18" t="s">
        <v>401</v>
      </c>
      <c r="L28" s="18" t="s">
        <v>410</v>
      </c>
      <c r="M28" s="18"/>
    </row>
    <row r="29" ht="43.1" customHeight="true" spans="1:13">
      <c r="A29" s="18"/>
      <c r="B29" s="18"/>
      <c r="C29" s="19"/>
      <c r="D29" s="18"/>
      <c r="E29" s="17"/>
      <c r="F29" s="18" t="s">
        <v>419</v>
      </c>
      <c r="G29" s="18" t="s">
        <v>446</v>
      </c>
      <c r="H29" s="18" t="s">
        <v>416</v>
      </c>
      <c r="I29" s="18" t="s">
        <v>446</v>
      </c>
      <c r="J29" s="18" t="s">
        <v>447</v>
      </c>
      <c r="K29" s="18" t="s">
        <v>401</v>
      </c>
      <c r="L29" s="18" t="s">
        <v>410</v>
      </c>
      <c r="M29" s="18"/>
    </row>
    <row r="30" ht="43.1" customHeight="true" spans="1:13">
      <c r="A30" s="18"/>
      <c r="B30" s="18"/>
      <c r="C30" s="19"/>
      <c r="D30" s="18"/>
      <c r="E30" s="17" t="s">
        <v>403</v>
      </c>
      <c r="F30" s="18" t="s">
        <v>411</v>
      </c>
      <c r="G30" s="18"/>
      <c r="H30" s="18"/>
      <c r="I30" s="18"/>
      <c r="J30" s="18"/>
      <c r="K30" s="18"/>
      <c r="L30" s="18"/>
      <c r="M30" s="18"/>
    </row>
    <row r="31" ht="43.1" customHeight="true" spans="1:13">
      <c r="A31" s="18"/>
      <c r="B31" s="18"/>
      <c r="C31" s="19"/>
      <c r="D31" s="18"/>
      <c r="E31" s="17"/>
      <c r="F31" s="18" t="s">
        <v>404</v>
      </c>
      <c r="G31" s="18" t="s">
        <v>448</v>
      </c>
      <c r="H31" s="20">
        <v>109.6</v>
      </c>
      <c r="I31" s="18" t="s">
        <v>449</v>
      </c>
      <c r="J31" s="18" t="s">
        <v>408</v>
      </c>
      <c r="K31" s="18" t="s">
        <v>409</v>
      </c>
      <c r="L31" s="18" t="s">
        <v>410</v>
      </c>
      <c r="M31" s="18"/>
    </row>
    <row r="32" ht="43.1" customHeight="true" spans="1:13">
      <c r="A32" s="18"/>
      <c r="B32" s="18"/>
      <c r="C32" s="19"/>
      <c r="D32" s="18"/>
      <c r="E32" s="17"/>
      <c r="F32" s="18" t="s">
        <v>412</v>
      </c>
      <c r="G32" s="18"/>
      <c r="H32" s="18"/>
      <c r="I32" s="18"/>
      <c r="J32" s="18"/>
      <c r="K32" s="18"/>
      <c r="L32" s="18"/>
      <c r="M32" s="18"/>
    </row>
    <row r="33" ht="43.1" customHeight="true" spans="1:13">
      <c r="A33" s="18"/>
      <c r="B33" s="18"/>
      <c r="C33" s="19"/>
      <c r="D33" s="18"/>
      <c r="E33" s="17" t="s">
        <v>385</v>
      </c>
      <c r="F33" s="18" t="s">
        <v>391</v>
      </c>
      <c r="G33" s="18"/>
      <c r="H33" s="18"/>
      <c r="I33" s="18"/>
      <c r="J33" s="18"/>
      <c r="K33" s="18"/>
      <c r="L33" s="18"/>
      <c r="M33" s="18"/>
    </row>
    <row r="34" ht="43.1" customHeight="true" spans="1:13">
      <c r="A34" s="18"/>
      <c r="B34" s="18"/>
      <c r="C34" s="19"/>
      <c r="D34" s="18"/>
      <c r="E34" s="17"/>
      <c r="F34" s="18" t="s">
        <v>395</v>
      </c>
      <c r="G34" s="18"/>
      <c r="H34" s="18"/>
      <c r="I34" s="18"/>
      <c r="J34" s="18"/>
      <c r="K34" s="18"/>
      <c r="L34" s="18"/>
      <c r="M34" s="18"/>
    </row>
    <row r="35" ht="43.1" customHeight="true" spans="1:13">
      <c r="A35" s="18"/>
      <c r="B35" s="18"/>
      <c r="C35" s="19"/>
      <c r="D35" s="18"/>
      <c r="E35" s="17"/>
      <c r="F35" s="18" t="s">
        <v>386</v>
      </c>
      <c r="G35" s="18" t="s">
        <v>450</v>
      </c>
      <c r="H35" s="18" t="s">
        <v>450</v>
      </c>
      <c r="I35" s="18" t="s">
        <v>450</v>
      </c>
      <c r="J35" s="18" t="s">
        <v>443</v>
      </c>
      <c r="K35" s="18" t="s">
        <v>389</v>
      </c>
      <c r="L35" s="18" t="s">
        <v>390</v>
      </c>
      <c r="M35" s="18"/>
    </row>
    <row r="36" ht="50" customHeight="true" spans="1:13">
      <c r="A36" s="18"/>
      <c r="B36" s="18"/>
      <c r="C36" s="19"/>
      <c r="D36" s="18"/>
      <c r="E36" s="17" t="s">
        <v>396</v>
      </c>
      <c r="F36" s="18" t="s">
        <v>397</v>
      </c>
      <c r="G36" s="18" t="s">
        <v>451</v>
      </c>
      <c r="H36" s="18" t="s">
        <v>399</v>
      </c>
      <c r="I36" s="18" t="s">
        <v>451</v>
      </c>
      <c r="J36" s="18" t="s">
        <v>400</v>
      </c>
      <c r="K36" s="18" t="s">
        <v>401</v>
      </c>
      <c r="L36" s="18" t="s">
        <v>402</v>
      </c>
      <c r="M36" s="18"/>
    </row>
  </sheetData>
  <mergeCells count="29">
    <mergeCell ref="C2:M2"/>
    <mergeCell ref="A3:K3"/>
    <mergeCell ref="L3:M3"/>
    <mergeCell ref="E4:M4"/>
    <mergeCell ref="A4:A5"/>
    <mergeCell ref="A7:A16"/>
    <mergeCell ref="A17:A26"/>
    <mergeCell ref="A27:A36"/>
    <mergeCell ref="B4:B5"/>
    <mergeCell ref="B7:B16"/>
    <mergeCell ref="B17:B26"/>
    <mergeCell ref="B27:B36"/>
    <mergeCell ref="C4:C5"/>
    <mergeCell ref="C7:C16"/>
    <mergeCell ref="C17:C26"/>
    <mergeCell ref="C27:C36"/>
    <mergeCell ref="D4:D5"/>
    <mergeCell ref="D7:D16"/>
    <mergeCell ref="D17:D26"/>
    <mergeCell ref="D27:D36"/>
    <mergeCell ref="E7:E9"/>
    <mergeCell ref="E11:E13"/>
    <mergeCell ref="E14:E16"/>
    <mergeCell ref="E17:E19"/>
    <mergeCell ref="E20:E22"/>
    <mergeCell ref="E24:E26"/>
    <mergeCell ref="E27:E29"/>
    <mergeCell ref="E30:E32"/>
    <mergeCell ref="E33:E35"/>
  </mergeCells>
  <printOptions horizontalCentered="true"/>
  <pageMargins left="0.0777777777777778" right="0.0777777777777778" top="0.590277777777778" bottom="0.0777777777777778" header="0" footer="0"/>
  <pageSetup paperSize="9" scale="73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R17" sqref="R17"/>
    </sheetView>
  </sheetViews>
  <sheetFormatPr defaultColWidth="10" defaultRowHeight="13.5"/>
  <cols>
    <col min="1" max="1" width="6.24166666666667" customWidth="true"/>
    <col min="2" max="2" width="13.4333333333333" customWidth="true"/>
    <col min="3" max="3" width="7.5" customWidth="true"/>
    <col min="4" max="4" width="10" customWidth="true"/>
    <col min="5" max="7" width="4.25" customWidth="true"/>
    <col min="8" max="8" width="7" customWidth="true"/>
    <col min="9" max="9" width="7.875" customWidth="true"/>
    <col min="10" max="10" width="13" customWidth="true"/>
    <col min="11" max="11" width="6.5" customWidth="true"/>
    <col min="12" max="12" width="11.125" customWidth="true"/>
    <col min="13" max="13" width="9.25" customWidth="true"/>
    <col min="14" max="14" width="9.5" customWidth="true"/>
    <col min="15" max="15" width="6.25" customWidth="true"/>
    <col min="16" max="16" width="8" customWidth="true"/>
    <col min="17" max="17" width="10.25" customWidth="true"/>
    <col min="18" max="18" width="12" customWidth="true"/>
    <col min="19" max="19" width="9.76666666666667" customWidth="true"/>
  </cols>
  <sheetData>
    <row r="1" ht="16.35" customHeight="true" spans="1:18">
      <c r="A1" s="1"/>
      <c r="R1" s="12" t="s">
        <v>452</v>
      </c>
    </row>
    <row r="2" ht="42.25" customHeight="true" spans="1:18">
      <c r="A2" s="2" t="s">
        <v>453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true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 t="s">
        <v>31</v>
      </c>
      <c r="R3" s="13"/>
    </row>
    <row r="4" ht="22" customHeight="true" spans="1:18">
      <c r="A4" s="4" t="s">
        <v>329</v>
      </c>
      <c r="B4" s="4" t="s">
        <v>330</v>
      </c>
      <c r="C4" s="4" t="s">
        <v>454</v>
      </c>
      <c r="D4" s="4"/>
      <c r="E4" s="4"/>
      <c r="F4" s="4"/>
      <c r="G4" s="4"/>
      <c r="H4" s="4"/>
      <c r="I4" s="4"/>
      <c r="J4" s="4" t="s">
        <v>455</v>
      </c>
      <c r="K4" s="4" t="s">
        <v>456</v>
      </c>
      <c r="L4" s="4"/>
      <c r="M4" s="4"/>
      <c r="N4" s="4"/>
      <c r="O4" s="4"/>
      <c r="P4" s="4"/>
      <c r="Q4" s="4"/>
      <c r="R4" s="4"/>
    </row>
    <row r="5" ht="24" customHeight="true" spans="1:18">
      <c r="A5" s="4"/>
      <c r="B5" s="4"/>
      <c r="C5" s="4" t="s">
        <v>371</v>
      </c>
      <c r="D5" s="4" t="s">
        <v>457</v>
      </c>
      <c r="E5" s="4"/>
      <c r="F5" s="4"/>
      <c r="G5" s="4"/>
      <c r="H5" s="4" t="s">
        <v>458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54" customHeight="true" spans="1:18">
      <c r="A6" s="5"/>
      <c r="B6" s="5"/>
      <c r="C6" s="5"/>
      <c r="D6" s="5" t="s">
        <v>138</v>
      </c>
      <c r="E6" s="5" t="s">
        <v>459</v>
      </c>
      <c r="F6" s="5" t="s">
        <v>142</v>
      </c>
      <c r="G6" s="5" t="s">
        <v>460</v>
      </c>
      <c r="H6" s="5" t="s">
        <v>160</v>
      </c>
      <c r="I6" s="5" t="s">
        <v>161</v>
      </c>
      <c r="J6" s="5"/>
      <c r="K6" s="5" t="s">
        <v>374</v>
      </c>
      <c r="L6" s="5" t="s">
        <v>375</v>
      </c>
      <c r="M6" s="5" t="s">
        <v>376</v>
      </c>
      <c r="N6" s="5" t="s">
        <v>381</v>
      </c>
      <c r="O6" s="5" t="s">
        <v>377</v>
      </c>
      <c r="P6" s="5" t="s">
        <v>461</v>
      </c>
      <c r="Q6" s="5" t="s">
        <v>462</v>
      </c>
      <c r="R6" s="5" t="s">
        <v>382</v>
      </c>
    </row>
    <row r="7" ht="42" customHeight="true" spans="1:18">
      <c r="A7" s="6" t="s">
        <v>2</v>
      </c>
      <c r="B7" s="6" t="s">
        <v>4</v>
      </c>
      <c r="C7" s="7">
        <v>2606.28319</v>
      </c>
      <c r="D7" s="7">
        <v>2606.28319</v>
      </c>
      <c r="E7" s="8"/>
      <c r="F7" s="8"/>
      <c r="G7" s="8"/>
      <c r="H7" s="7">
        <v>1797.68319</v>
      </c>
      <c r="I7" s="7">
        <v>808.6</v>
      </c>
      <c r="J7" s="6" t="s">
        <v>463</v>
      </c>
      <c r="K7" s="9" t="s">
        <v>413</v>
      </c>
      <c r="L7" s="9" t="s">
        <v>464</v>
      </c>
      <c r="M7" s="10" t="s">
        <v>465</v>
      </c>
      <c r="N7" s="10" t="s">
        <v>466</v>
      </c>
      <c r="O7" s="10" t="s">
        <v>416</v>
      </c>
      <c r="P7" s="10" t="s">
        <v>401</v>
      </c>
      <c r="Q7" s="10" t="s">
        <v>425</v>
      </c>
      <c r="R7" s="8"/>
    </row>
    <row r="8" ht="42" customHeight="true" spans="1:18">
      <c r="A8" s="6"/>
      <c r="B8" s="6"/>
      <c r="C8" s="7"/>
      <c r="D8" s="7"/>
      <c r="E8" s="8"/>
      <c r="F8" s="8"/>
      <c r="G8" s="8"/>
      <c r="H8" s="7"/>
      <c r="I8" s="7"/>
      <c r="J8" s="6"/>
      <c r="K8" s="9"/>
      <c r="L8" s="9"/>
      <c r="M8" s="10" t="s">
        <v>467</v>
      </c>
      <c r="N8" s="10" t="s">
        <v>466</v>
      </c>
      <c r="O8" s="10" t="s">
        <v>416</v>
      </c>
      <c r="P8" s="10" t="s">
        <v>401</v>
      </c>
      <c r="Q8" s="10" t="s">
        <v>468</v>
      </c>
      <c r="R8" s="8"/>
    </row>
    <row r="9" ht="62" customHeight="true" spans="1:18">
      <c r="A9" s="6"/>
      <c r="B9" s="6"/>
      <c r="C9" s="7"/>
      <c r="D9" s="7"/>
      <c r="E9" s="8"/>
      <c r="F9" s="8"/>
      <c r="G9" s="8"/>
      <c r="H9" s="7"/>
      <c r="I9" s="7"/>
      <c r="J9" s="6"/>
      <c r="K9" s="9"/>
      <c r="L9" s="9"/>
      <c r="M9" s="11" t="s">
        <v>469</v>
      </c>
      <c r="N9" s="11" t="s">
        <v>466</v>
      </c>
      <c r="O9" s="11" t="s">
        <v>416</v>
      </c>
      <c r="P9" s="11" t="s">
        <v>401</v>
      </c>
      <c r="Q9" s="10" t="s">
        <v>470</v>
      </c>
      <c r="R9" s="8"/>
    </row>
    <row r="10" ht="48" customHeight="true" spans="1:18">
      <c r="A10" s="6"/>
      <c r="B10" s="6"/>
      <c r="C10" s="7"/>
      <c r="D10" s="7"/>
      <c r="E10" s="8"/>
      <c r="F10" s="8"/>
      <c r="G10" s="8"/>
      <c r="H10" s="7"/>
      <c r="I10" s="7"/>
      <c r="J10" s="6"/>
      <c r="K10" s="9"/>
      <c r="L10" s="9" t="s">
        <v>471</v>
      </c>
      <c r="M10" s="10" t="s">
        <v>415</v>
      </c>
      <c r="N10" s="10" t="s">
        <v>466</v>
      </c>
      <c r="O10" s="10" t="s">
        <v>416</v>
      </c>
      <c r="P10" s="10" t="s">
        <v>401</v>
      </c>
      <c r="Q10" s="10" t="s">
        <v>472</v>
      </c>
      <c r="R10" s="6"/>
    </row>
    <row r="11" ht="39" customHeight="true" spans="1:18">
      <c r="A11" s="6"/>
      <c r="B11" s="6"/>
      <c r="C11" s="7"/>
      <c r="D11" s="7"/>
      <c r="E11" s="8"/>
      <c r="F11" s="8"/>
      <c r="G11" s="8"/>
      <c r="H11" s="7"/>
      <c r="I11" s="7"/>
      <c r="J11" s="6"/>
      <c r="K11" s="9" t="s">
        <v>385</v>
      </c>
      <c r="L11" s="9" t="s">
        <v>473</v>
      </c>
      <c r="M11" s="10" t="s">
        <v>474</v>
      </c>
      <c r="N11" s="10" t="s">
        <v>390</v>
      </c>
      <c r="O11" s="10" t="s">
        <v>387</v>
      </c>
      <c r="P11" s="10"/>
      <c r="Q11" s="10" t="s">
        <v>475</v>
      </c>
      <c r="R11" s="6"/>
    </row>
    <row r="12" ht="48" customHeight="true" spans="1:18">
      <c r="A12" s="6"/>
      <c r="B12" s="6"/>
      <c r="C12" s="7"/>
      <c r="D12" s="7"/>
      <c r="E12" s="8"/>
      <c r="F12" s="8"/>
      <c r="G12" s="8"/>
      <c r="H12" s="7"/>
      <c r="I12" s="7"/>
      <c r="J12" s="6"/>
      <c r="K12" s="9"/>
      <c r="L12" s="9"/>
      <c r="M12" s="10" t="s">
        <v>476</v>
      </c>
      <c r="N12" s="10" t="s">
        <v>390</v>
      </c>
      <c r="O12" s="10" t="s">
        <v>477</v>
      </c>
      <c r="P12" s="10"/>
      <c r="Q12" s="10" t="s">
        <v>478</v>
      </c>
      <c r="R12" s="6"/>
    </row>
    <row r="13" ht="67" customHeight="true" spans="1:18">
      <c r="A13" s="6"/>
      <c r="B13" s="6"/>
      <c r="C13" s="7"/>
      <c r="D13" s="7"/>
      <c r="E13" s="8"/>
      <c r="F13" s="8"/>
      <c r="G13" s="8"/>
      <c r="H13" s="7"/>
      <c r="I13" s="7"/>
      <c r="J13" s="6"/>
      <c r="K13" s="9"/>
      <c r="L13" s="9" t="s">
        <v>479</v>
      </c>
      <c r="M13" s="11" t="s">
        <v>480</v>
      </c>
      <c r="N13" s="11" t="s">
        <v>402</v>
      </c>
      <c r="O13" s="11" t="s">
        <v>399</v>
      </c>
      <c r="P13" s="11" t="s">
        <v>401</v>
      </c>
      <c r="Q13" s="11" t="s">
        <v>481</v>
      </c>
      <c r="R13" s="6"/>
    </row>
  </sheetData>
  <mergeCells count="25">
    <mergeCell ref="A2:R2"/>
    <mergeCell ref="A3:P3"/>
    <mergeCell ref="Q3:R3"/>
    <mergeCell ref="C4:I4"/>
    <mergeCell ref="D5:G5"/>
    <mergeCell ref="H5:I5"/>
    <mergeCell ref="A4:A6"/>
    <mergeCell ref="A7:A13"/>
    <mergeCell ref="B4:B6"/>
    <mergeCell ref="B7:B13"/>
    <mergeCell ref="C5:C6"/>
    <mergeCell ref="C7:C13"/>
    <mergeCell ref="D7:D13"/>
    <mergeCell ref="E7:E13"/>
    <mergeCell ref="F7:F13"/>
    <mergeCell ref="G7:G13"/>
    <mergeCell ref="H7:H13"/>
    <mergeCell ref="I7:I13"/>
    <mergeCell ref="J4:J6"/>
    <mergeCell ref="J7:J13"/>
    <mergeCell ref="K7:K10"/>
    <mergeCell ref="K11:K13"/>
    <mergeCell ref="L7:L9"/>
    <mergeCell ref="L11:L12"/>
    <mergeCell ref="K4:R5"/>
  </mergeCells>
  <printOptions horizontalCentered="true"/>
  <pageMargins left="0.0777777777777778" right="0.0777777777777778" top="0.354166666666667" bottom="0.0777777777777778" header="0" footer="0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22" sqref="C22"/>
    </sheetView>
  </sheetViews>
  <sheetFormatPr defaultColWidth="10" defaultRowHeight="13.5" outlineLevelCol="7"/>
  <cols>
    <col min="1" max="1" width="29.45" customWidth="true"/>
    <col min="2" max="2" width="10.175" customWidth="true"/>
    <col min="3" max="3" width="23.0666666666667" customWidth="true"/>
    <col min="4" max="4" width="10.5833333333333" customWidth="true"/>
    <col min="5" max="5" width="24.0166666666667" customWidth="true"/>
    <col min="6" max="6" width="10.45" customWidth="true"/>
    <col min="7" max="7" width="20.2166666666667" customWidth="true"/>
    <col min="8" max="8" width="10.9916666666667" customWidth="true"/>
    <col min="9" max="9" width="9.76666666666667" customWidth="true"/>
  </cols>
  <sheetData>
    <row r="1" ht="12.9" customHeight="true" spans="1:8">
      <c r="A1" s="1"/>
      <c r="H1" s="12" t="s">
        <v>29</v>
      </c>
    </row>
    <row r="2" ht="24.15" customHeight="true" spans="1:8">
      <c r="A2" s="72" t="s">
        <v>7</v>
      </c>
      <c r="B2" s="72"/>
      <c r="C2" s="72"/>
      <c r="D2" s="72"/>
      <c r="E2" s="72"/>
      <c r="F2" s="72"/>
      <c r="G2" s="72"/>
      <c r="H2" s="72"/>
    </row>
    <row r="3" ht="17.25" customHeight="true" spans="1:8">
      <c r="A3" s="3" t="s">
        <v>30</v>
      </c>
      <c r="B3" s="3"/>
      <c r="C3" s="3"/>
      <c r="D3" s="3"/>
      <c r="E3" s="3"/>
      <c r="F3" s="3"/>
      <c r="G3" s="13" t="s">
        <v>31</v>
      </c>
      <c r="H3" s="13"/>
    </row>
    <row r="4" ht="17.9" customHeight="true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true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true" spans="1:8">
      <c r="A6" s="17" t="s">
        <v>39</v>
      </c>
      <c r="B6" s="19">
        <v>2606.28319</v>
      </c>
      <c r="C6" s="18" t="s">
        <v>40</v>
      </c>
      <c r="D6" s="24"/>
      <c r="E6" s="17" t="s">
        <v>41</v>
      </c>
      <c r="F6" s="16">
        <v>1797.68319</v>
      </c>
      <c r="G6" s="18" t="s">
        <v>42</v>
      </c>
      <c r="H6" s="19">
        <v>1412.785304</v>
      </c>
    </row>
    <row r="7" ht="16.25" customHeight="true" spans="1:8">
      <c r="A7" s="18" t="s">
        <v>43</v>
      </c>
      <c r="B7" s="19">
        <v>2496.68319</v>
      </c>
      <c r="C7" s="18" t="s">
        <v>44</v>
      </c>
      <c r="D7" s="24"/>
      <c r="E7" s="18" t="s">
        <v>45</v>
      </c>
      <c r="F7" s="19">
        <v>1412.785304</v>
      </c>
      <c r="G7" s="18" t="s">
        <v>46</v>
      </c>
      <c r="H7" s="19">
        <v>1027.711722</v>
      </c>
    </row>
    <row r="8" ht="16.25" customHeight="true" spans="1:8">
      <c r="A8" s="17" t="s">
        <v>47</v>
      </c>
      <c r="B8" s="19">
        <v>109.6</v>
      </c>
      <c r="C8" s="18" t="s">
        <v>48</v>
      </c>
      <c r="D8" s="24"/>
      <c r="E8" s="18" t="s">
        <v>49</v>
      </c>
      <c r="F8" s="19">
        <v>279.111722</v>
      </c>
      <c r="G8" s="18" t="s">
        <v>50</v>
      </c>
      <c r="H8" s="19"/>
    </row>
    <row r="9" ht="16.25" customHeight="true" spans="1:8">
      <c r="A9" s="18" t="s">
        <v>51</v>
      </c>
      <c r="B9" s="19">
        <v>109.6</v>
      </c>
      <c r="C9" s="18" t="s">
        <v>52</v>
      </c>
      <c r="D9" s="24"/>
      <c r="E9" s="18" t="s">
        <v>53</v>
      </c>
      <c r="F9" s="19">
        <v>105.786164</v>
      </c>
      <c r="G9" s="18" t="s">
        <v>54</v>
      </c>
      <c r="H9" s="19"/>
    </row>
    <row r="10" ht="16.25" customHeight="true" spans="1:8">
      <c r="A10" s="18" t="s">
        <v>55</v>
      </c>
      <c r="B10" s="19"/>
      <c r="C10" s="18" t="s">
        <v>56</v>
      </c>
      <c r="D10" s="24"/>
      <c r="E10" s="17" t="s">
        <v>57</v>
      </c>
      <c r="F10" s="16">
        <v>808.6</v>
      </c>
      <c r="G10" s="18" t="s">
        <v>58</v>
      </c>
      <c r="H10" s="19"/>
    </row>
    <row r="11" ht="16.25" customHeight="true" spans="1:8">
      <c r="A11" s="18" t="s">
        <v>59</v>
      </c>
      <c r="B11" s="19"/>
      <c r="C11" s="18" t="s">
        <v>60</v>
      </c>
      <c r="D11" s="24"/>
      <c r="E11" s="18" t="s">
        <v>61</v>
      </c>
      <c r="F11" s="19"/>
      <c r="G11" s="18" t="s">
        <v>62</v>
      </c>
      <c r="H11" s="19"/>
    </row>
    <row r="12" ht="16.25" customHeight="true" spans="1:8">
      <c r="A12" s="18" t="s">
        <v>63</v>
      </c>
      <c r="B12" s="19"/>
      <c r="C12" s="18" t="s">
        <v>64</v>
      </c>
      <c r="D12" s="24"/>
      <c r="E12" s="18" t="s">
        <v>65</v>
      </c>
      <c r="F12" s="19">
        <v>748.6</v>
      </c>
      <c r="G12" s="18" t="s">
        <v>66</v>
      </c>
      <c r="H12" s="19"/>
    </row>
    <row r="13" ht="16.25" customHeight="true" spans="1:8">
      <c r="A13" s="18" t="s">
        <v>67</v>
      </c>
      <c r="B13" s="19"/>
      <c r="C13" s="18" t="s">
        <v>68</v>
      </c>
      <c r="D13" s="24">
        <v>198.991212</v>
      </c>
      <c r="E13" s="18" t="s">
        <v>69</v>
      </c>
      <c r="F13" s="19">
        <v>60</v>
      </c>
      <c r="G13" s="18" t="s">
        <v>70</v>
      </c>
      <c r="H13" s="19"/>
    </row>
    <row r="14" ht="16.25" customHeight="true" spans="1:8">
      <c r="A14" s="18" t="s">
        <v>71</v>
      </c>
      <c r="B14" s="19"/>
      <c r="C14" s="18" t="s">
        <v>72</v>
      </c>
      <c r="D14" s="24"/>
      <c r="E14" s="18" t="s">
        <v>73</v>
      </c>
      <c r="F14" s="19"/>
      <c r="G14" s="18" t="s">
        <v>74</v>
      </c>
      <c r="H14" s="19">
        <v>165.786164</v>
      </c>
    </row>
    <row r="15" ht="16.25" customHeight="true" spans="1:8">
      <c r="A15" s="18" t="s">
        <v>75</v>
      </c>
      <c r="B15" s="19"/>
      <c r="C15" s="18" t="s">
        <v>76</v>
      </c>
      <c r="D15" s="24">
        <v>2285.645578</v>
      </c>
      <c r="E15" s="18" t="s">
        <v>77</v>
      </c>
      <c r="F15" s="19"/>
      <c r="G15" s="18" t="s">
        <v>78</v>
      </c>
      <c r="H15" s="19"/>
    </row>
    <row r="16" ht="16.25" customHeight="true" spans="1:8">
      <c r="A16" s="18" t="s">
        <v>79</v>
      </c>
      <c r="B16" s="19"/>
      <c r="C16" s="18" t="s">
        <v>80</v>
      </c>
      <c r="D16" s="24"/>
      <c r="E16" s="18" t="s">
        <v>81</v>
      </c>
      <c r="F16" s="19"/>
      <c r="G16" s="18" t="s">
        <v>82</v>
      </c>
      <c r="H16" s="19"/>
    </row>
    <row r="17" ht="16.25" customHeight="true" spans="1:8">
      <c r="A17" s="18" t="s">
        <v>83</v>
      </c>
      <c r="B17" s="19"/>
      <c r="C17" s="18" t="s">
        <v>84</v>
      </c>
      <c r="D17" s="24"/>
      <c r="E17" s="18" t="s">
        <v>85</v>
      </c>
      <c r="F17" s="19"/>
      <c r="G17" s="18" t="s">
        <v>86</v>
      </c>
      <c r="H17" s="19"/>
    </row>
    <row r="18" ht="16.25" customHeight="true" spans="1:8">
      <c r="A18" s="18" t="s">
        <v>87</v>
      </c>
      <c r="B18" s="19"/>
      <c r="C18" s="18" t="s">
        <v>88</v>
      </c>
      <c r="D18" s="24"/>
      <c r="E18" s="18" t="s">
        <v>89</v>
      </c>
      <c r="F18" s="19"/>
      <c r="G18" s="18" t="s">
        <v>90</v>
      </c>
      <c r="H18" s="19"/>
    </row>
    <row r="19" ht="16.25" customHeight="true" spans="1:8">
      <c r="A19" s="18" t="s">
        <v>91</v>
      </c>
      <c r="B19" s="19"/>
      <c r="C19" s="18" t="s">
        <v>92</v>
      </c>
      <c r="D19" s="24"/>
      <c r="E19" s="18" t="s">
        <v>93</v>
      </c>
      <c r="F19" s="19"/>
      <c r="G19" s="18" t="s">
        <v>94</v>
      </c>
      <c r="H19" s="19"/>
    </row>
    <row r="20" ht="16.25" customHeight="true" spans="1:8">
      <c r="A20" s="17" t="s">
        <v>95</v>
      </c>
      <c r="B20" s="16"/>
      <c r="C20" s="18" t="s">
        <v>96</v>
      </c>
      <c r="D20" s="24"/>
      <c r="E20" s="18" t="s">
        <v>97</v>
      </c>
      <c r="F20" s="19"/>
      <c r="G20" s="18"/>
      <c r="H20" s="19"/>
    </row>
    <row r="21" ht="16.25" customHeight="true" spans="1:8">
      <c r="A21" s="17" t="s">
        <v>98</v>
      </c>
      <c r="B21" s="16"/>
      <c r="C21" s="18" t="s">
        <v>99</v>
      </c>
      <c r="D21" s="24"/>
      <c r="E21" s="17" t="s">
        <v>100</v>
      </c>
      <c r="F21" s="16"/>
      <c r="G21" s="18"/>
      <c r="H21" s="19"/>
    </row>
    <row r="22" ht="16.25" customHeight="true" spans="1:8">
      <c r="A22" s="17" t="s">
        <v>101</v>
      </c>
      <c r="B22" s="16"/>
      <c r="C22" s="18" t="s">
        <v>102</v>
      </c>
      <c r="D22" s="24"/>
      <c r="E22" s="18"/>
      <c r="F22" s="18"/>
      <c r="G22" s="18"/>
      <c r="H22" s="19"/>
    </row>
    <row r="23" ht="16.25" customHeight="true" spans="1:8">
      <c r="A23" s="17" t="s">
        <v>103</v>
      </c>
      <c r="B23" s="16"/>
      <c r="C23" s="18" t="s">
        <v>104</v>
      </c>
      <c r="D23" s="24"/>
      <c r="E23" s="18"/>
      <c r="F23" s="18"/>
      <c r="G23" s="18"/>
      <c r="H23" s="19"/>
    </row>
    <row r="24" ht="16.25" customHeight="true" spans="1:8">
      <c r="A24" s="17" t="s">
        <v>105</v>
      </c>
      <c r="B24" s="16"/>
      <c r="C24" s="18" t="s">
        <v>106</v>
      </c>
      <c r="D24" s="24"/>
      <c r="E24" s="18"/>
      <c r="F24" s="18"/>
      <c r="G24" s="18"/>
      <c r="H24" s="19"/>
    </row>
    <row r="25" ht="16.25" customHeight="true" spans="1:8">
      <c r="A25" s="18" t="s">
        <v>107</v>
      </c>
      <c r="B25" s="19"/>
      <c r="C25" s="18" t="s">
        <v>108</v>
      </c>
      <c r="D25" s="24">
        <v>121.6464</v>
      </c>
      <c r="E25" s="18"/>
      <c r="F25" s="18"/>
      <c r="G25" s="18"/>
      <c r="H25" s="19"/>
    </row>
    <row r="26" ht="16.25" customHeight="true" spans="1:8">
      <c r="A26" s="18" t="s">
        <v>109</v>
      </c>
      <c r="B26" s="19"/>
      <c r="C26" s="18" t="s">
        <v>110</v>
      </c>
      <c r="D26" s="24"/>
      <c r="E26" s="18"/>
      <c r="F26" s="18"/>
      <c r="G26" s="18"/>
      <c r="H26" s="19"/>
    </row>
    <row r="27" ht="16.25" customHeight="true" spans="1:8">
      <c r="A27" s="18" t="s">
        <v>111</v>
      </c>
      <c r="B27" s="19"/>
      <c r="C27" s="18" t="s">
        <v>112</v>
      </c>
      <c r="D27" s="24"/>
      <c r="E27" s="18"/>
      <c r="F27" s="18"/>
      <c r="G27" s="18"/>
      <c r="H27" s="19"/>
    </row>
    <row r="28" ht="16.25" customHeight="true" spans="1:8">
      <c r="A28" s="17" t="s">
        <v>113</v>
      </c>
      <c r="B28" s="16"/>
      <c r="C28" s="18" t="s">
        <v>114</v>
      </c>
      <c r="D28" s="24"/>
      <c r="E28" s="18"/>
      <c r="F28" s="18"/>
      <c r="G28" s="18"/>
      <c r="H28" s="19"/>
    </row>
    <row r="29" ht="16.25" customHeight="true" spans="1:8">
      <c r="A29" s="17" t="s">
        <v>115</v>
      </c>
      <c r="B29" s="16"/>
      <c r="C29" s="18" t="s">
        <v>116</v>
      </c>
      <c r="D29" s="24"/>
      <c r="E29" s="18"/>
      <c r="F29" s="18"/>
      <c r="G29" s="18"/>
      <c r="H29" s="19"/>
    </row>
    <row r="30" ht="16.25" customHeight="true" spans="1:8">
      <c r="A30" s="17" t="s">
        <v>117</v>
      </c>
      <c r="B30" s="16"/>
      <c r="C30" s="18" t="s">
        <v>118</v>
      </c>
      <c r="D30" s="24"/>
      <c r="E30" s="18"/>
      <c r="F30" s="18"/>
      <c r="G30" s="18"/>
      <c r="H30" s="19"/>
    </row>
    <row r="31" ht="16.25" customHeight="true" spans="1:8">
      <c r="A31" s="17" t="s">
        <v>119</v>
      </c>
      <c r="B31" s="16"/>
      <c r="C31" s="18" t="s">
        <v>120</v>
      </c>
      <c r="D31" s="24"/>
      <c r="E31" s="18"/>
      <c r="F31" s="18"/>
      <c r="G31" s="18"/>
      <c r="H31" s="19"/>
    </row>
    <row r="32" ht="16.25" customHeight="true" spans="1:8">
      <c r="A32" s="17" t="s">
        <v>121</v>
      </c>
      <c r="B32" s="16"/>
      <c r="C32" s="18" t="s">
        <v>122</v>
      </c>
      <c r="D32" s="24"/>
      <c r="E32" s="18"/>
      <c r="F32" s="18"/>
      <c r="G32" s="18"/>
      <c r="H32" s="19"/>
    </row>
    <row r="33" ht="16.25" customHeight="true" spans="1:8">
      <c r="A33" s="18"/>
      <c r="B33" s="18"/>
      <c r="C33" s="18" t="s">
        <v>123</v>
      </c>
      <c r="D33" s="24"/>
      <c r="E33" s="18"/>
      <c r="F33" s="18"/>
      <c r="G33" s="18"/>
      <c r="H33" s="18"/>
    </row>
    <row r="34" ht="16.25" customHeight="true" spans="1:8">
      <c r="A34" s="18"/>
      <c r="B34" s="18"/>
      <c r="C34" s="18" t="s">
        <v>124</v>
      </c>
      <c r="D34" s="24"/>
      <c r="E34" s="18"/>
      <c r="F34" s="18"/>
      <c r="G34" s="18"/>
      <c r="H34" s="18"/>
    </row>
    <row r="35" ht="16.25" customHeight="true" spans="1:8">
      <c r="A35" s="18"/>
      <c r="B35" s="18"/>
      <c r="C35" s="18" t="s">
        <v>125</v>
      </c>
      <c r="D35" s="24"/>
      <c r="E35" s="18"/>
      <c r="F35" s="18"/>
      <c r="G35" s="18"/>
      <c r="H35" s="18"/>
    </row>
    <row r="36" ht="16.25" customHeight="true" spans="1:8">
      <c r="A36" s="18"/>
      <c r="B36" s="18"/>
      <c r="C36" s="18"/>
      <c r="D36" s="18"/>
      <c r="E36" s="18"/>
      <c r="F36" s="18"/>
      <c r="G36" s="18"/>
      <c r="H36" s="18"/>
    </row>
    <row r="37" ht="16.25" customHeight="true" spans="1:8">
      <c r="A37" s="17" t="s">
        <v>126</v>
      </c>
      <c r="B37" s="16">
        <v>2606.28319</v>
      </c>
      <c r="C37" s="17" t="s">
        <v>127</v>
      </c>
      <c r="D37" s="16">
        <v>2606.28319</v>
      </c>
      <c r="E37" s="17" t="s">
        <v>127</v>
      </c>
      <c r="F37" s="16">
        <v>2606.28319</v>
      </c>
      <c r="G37" s="17" t="s">
        <v>127</v>
      </c>
      <c r="H37" s="16">
        <v>2606.28319</v>
      </c>
    </row>
    <row r="38" ht="16.25" customHeight="true" spans="1:8">
      <c r="A38" s="17" t="s">
        <v>128</v>
      </c>
      <c r="B38" s="16"/>
      <c r="C38" s="17" t="s">
        <v>129</v>
      </c>
      <c r="D38" s="16"/>
      <c r="E38" s="17" t="s">
        <v>129</v>
      </c>
      <c r="F38" s="16"/>
      <c r="G38" s="17" t="s">
        <v>129</v>
      </c>
      <c r="H38" s="16"/>
    </row>
    <row r="39" ht="16.25" customHeight="true" spans="1:8">
      <c r="A39" s="18"/>
      <c r="B39" s="19"/>
      <c r="C39" s="18"/>
      <c r="D39" s="19"/>
      <c r="E39" s="17"/>
      <c r="F39" s="16"/>
      <c r="G39" s="17"/>
      <c r="H39" s="16"/>
    </row>
    <row r="40" ht="16.25" customHeight="true" spans="1:8">
      <c r="A40" s="17" t="s">
        <v>130</v>
      </c>
      <c r="B40" s="16">
        <v>2606.28319</v>
      </c>
      <c r="C40" s="17" t="s">
        <v>131</v>
      </c>
      <c r="D40" s="16">
        <v>2606.28319</v>
      </c>
      <c r="E40" s="17" t="s">
        <v>131</v>
      </c>
      <c r="F40" s="16">
        <v>2606.28319</v>
      </c>
      <c r="G40" s="17" t="s">
        <v>131</v>
      </c>
      <c r="H40" s="16">
        <v>2606.28319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77777777777778" right="0.0777777777777778" top="0.0777777777777778" bottom="0.0777777777777778" header="0" footer="0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K11" sqref="K11"/>
    </sheetView>
  </sheetViews>
  <sheetFormatPr defaultColWidth="10" defaultRowHeight="13.5"/>
  <cols>
    <col min="1" max="1" width="7" customWidth="true"/>
    <col min="2" max="2" width="16.15" customWidth="true"/>
    <col min="3" max="5" width="10" customWidth="true"/>
    <col min="6" max="24" width="6" customWidth="true"/>
    <col min="25" max="25" width="13" customWidth="true"/>
    <col min="26" max="26" width="9.76666666666667" customWidth="true"/>
  </cols>
  <sheetData>
    <row r="1" ht="16.35" customHeight="true" spans="1:25">
      <c r="A1" s="1"/>
      <c r="X1" s="12" t="s">
        <v>132</v>
      </c>
      <c r="Y1" s="12"/>
    </row>
    <row r="2" ht="33.6" customHeight="true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true" spans="1:2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3" t="s">
        <v>31</v>
      </c>
      <c r="Y3" s="13"/>
    </row>
    <row r="4" ht="22.4" customHeight="true" spans="1:25">
      <c r="A4" s="21" t="s">
        <v>133</v>
      </c>
      <c r="B4" s="21" t="s">
        <v>134</v>
      </c>
      <c r="C4" s="21" t="s">
        <v>135</v>
      </c>
      <c r="D4" s="21" t="s">
        <v>136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128</v>
      </c>
      <c r="T4" s="21"/>
      <c r="U4" s="21"/>
      <c r="V4" s="21"/>
      <c r="W4" s="21"/>
      <c r="X4" s="21"/>
      <c r="Y4" s="21"/>
    </row>
    <row r="5" ht="46" customHeight="true" spans="1:25">
      <c r="A5" s="21"/>
      <c r="B5" s="21"/>
      <c r="C5" s="21"/>
      <c r="D5" s="21" t="s">
        <v>137</v>
      </c>
      <c r="E5" s="21" t="s">
        <v>138</v>
      </c>
      <c r="F5" s="21" t="s">
        <v>139</v>
      </c>
      <c r="G5" s="21" t="s">
        <v>140</v>
      </c>
      <c r="H5" s="21" t="s">
        <v>141</v>
      </c>
      <c r="I5" s="21" t="s">
        <v>142</v>
      </c>
      <c r="J5" s="21" t="s">
        <v>143</v>
      </c>
      <c r="K5" s="21"/>
      <c r="L5" s="21"/>
      <c r="M5" s="21"/>
      <c r="N5" s="21" t="s">
        <v>144</v>
      </c>
      <c r="O5" s="21" t="s">
        <v>145</v>
      </c>
      <c r="P5" s="21" t="s">
        <v>146</v>
      </c>
      <c r="Q5" s="21" t="s">
        <v>147</v>
      </c>
      <c r="R5" s="21" t="s">
        <v>148</v>
      </c>
      <c r="S5" s="21" t="s">
        <v>137</v>
      </c>
      <c r="T5" s="21" t="s">
        <v>138</v>
      </c>
      <c r="U5" s="21" t="s">
        <v>139</v>
      </c>
      <c r="V5" s="21" t="s">
        <v>140</v>
      </c>
      <c r="W5" s="21" t="s">
        <v>141</v>
      </c>
      <c r="X5" s="21" t="s">
        <v>142</v>
      </c>
      <c r="Y5" s="21" t="s">
        <v>149</v>
      </c>
    </row>
    <row r="6" ht="55" customHeight="true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150</v>
      </c>
      <c r="K6" s="21" t="s">
        <v>151</v>
      </c>
      <c r="L6" s="21" t="s">
        <v>152</v>
      </c>
      <c r="M6" s="21" t="s">
        <v>141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32" customHeight="true" spans="1:25">
      <c r="A7" s="17"/>
      <c r="B7" s="17" t="s">
        <v>135</v>
      </c>
      <c r="C7" s="30">
        <v>2606.28319</v>
      </c>
      <c r="D7" s="30">
        <v>2606.28319</v>
      </c>
      <c r="E7" s="30">
        <v>2606.28319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32" customHeight="true" spans="1:25">
      <c r="A8" s="15" t="s">
        <v>153</v>
      </c>
      <c r="B8" s="15" t="s">
        <v>4</v>
      </c>
      <c r="C8" s="30">
        <v>2606.28319</v>
      </c>
      <c r="D8" s="30">
        <v>2606.28319</v>
      </c>
      <c r="E8" s="30">
        <v>2606.28319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32" customHeight="true" spans="1:25">
      <c r="A9" s="20" t="s">
        <v>154</v>
      </c>
      <c r="B9" s="20" t="s">
        <v>155</v>
      </c>
      <c r="C9" s="24">
        <v>2606.28319</v>
      </c>
      <c r="D9" s="24">
        <v>2606.28319</v>
      </c>
      <c r="E9" s="19">
        <v>2606.28319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6.35" customHeight="true"/>
    <row r="11" ht="16.35" customHeight="true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77777777777778" right="0.0777777777777778" top="0.904861111111111" bottom="0.0777777777777778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K9" sqref="K9"/>
    </sheetView>
  </sheetViews>
  <sheetFormatPr defaultColWidth="10" defaultRowHeight="13.5"/>
  <cols>
    <col min="1" max="1" width="4.61666666666667" customWidth="true"/>
    <col min="2" max="2" width="4.88333333333333" customWidth="true"/>
    <col min="3" max="3" width="5.01666666666667" customWidth="true"/>
    <col min="4" max="4" width="11.9416666666667" customWidth="true"/>
    <col min="5" max="5" width="34.625" customWidth="true"/>
    <col min="6" max="6" width="12.35" customWidth="true"/>
    <col min="7" max="7" width="11.4" customWidth="true"/>
    <col min="8" max="8" width="12.25" customWidth="true"/>
    <col min="9" max="10" width="12.875" customWidth="true"/>
    <col min="11" max="11" width="17.625" customWidth="true"/>
    <col min="12" max="12" width="9.76666666666667" customWidth="true"/>
  </cols>
  <sheetData>
    <row r="1" s="31" customFormat="true" ht="16.35" customHeight="true" spans="1:11">
      <c r="A1" s="1"/>
      <c r="D1" s="65"/>
      <c r="K1" s="12" t="s">
        <v>156</v>
      </c>
    </row>
    <row r="2" ht="31.9" customHeight="true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true" spans="1:11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70" t="s">
        <v>31</v>
      </c>
    </row>
    <row r="4" s="31" customFormat="true" ht="27.6" customHeight="true" spans="1:11">
      <c r="A4" s="32" t="s">
        <v>157</v>
      </c>
      <c r="B4" s="32"/>
      <c r="C4" s="32"/>
      <c r="D4" s="32" t="s">
        <v>158</v>
      </c>
      <c r="E4" s="32" t="s">
        <v>159</v>
      </c>
      <c r="F4" s="32" t="s">
        <v>135</v>
      </c>
      <c r="G4" s="32" t="s">
        <v>160</v>
      </c>
      <c r="H4" s="32" t="s">
        <v>161</v>
      </c>
      <c r="I4" s="32" t="s">
        <v>162</v>
      </c>
      <c r="J4" s="32" t="s">
        <v>163</v>
      </c>
      <c r="K4" s="32" t="s">
        <v>164</v>
      </c>
    </row>
    <row r="5" s="31" customFormat="true" ht="25.85" customHeight="true" spans="1:11">
      <c r="A5" s="32" t="s">
        <v>165</v>
      </c>
      <c r="B5" s="32" t="s">
        <v>166</v>
      </c>
      <c r="C5" s="32" t="s">
        <v>167</v>
      </c>
      <c r="D5" s="32"/>
      <c r="E5" s="32"/>
      <c r="F5" s="32"/>
      <c r="G5" s="32"/>
      <c r="H5" s="32"/>
      <c r="I5" s="32"/>
      <c r="J5" s="32"/>
      <c r="K5" s="32"/>
    </row>
    <row r="6" s="31" customFormat="true" ht="21" customHeight="true" spans="1:11">
      <c r="A6" s="29"/>
      <c r="B6" s="29"/>
      <c r="C6" s="29"/>
      <c r="D6" s="33" t="s">
        <v>135</v>
      </c>
      <c r="E6" s="33"/>
      <c r="F6" s="38">
        <v>2606.28319</v>
      </c>
      <c r="G6" s="38">
        <v>1797.68319</v>
      </c>
      <c r="H6" s="38">
        <v>808.6</v>
      </c>
      <c r="I6" s="38"/>
      <c r="J6" s="33"/>
      <c r="K6" s="33"/>
    </row>
    <row r="7" s="31" customFormat="true" ht="21" customHeight="true" spans="1:11">
      <c r="A7" s="29"/>
      <c r="B7" s="29"/>
      <c r="C7" s="29"/>
      <c r="D7" s="35" t="s">
        <v>153</v>
      </c>
      <c r="E7" s="35" t="s">
        <v>4</v>
      </c>
      <c r="F7" s="67">
        <v>2606.28319</v>
      </c>
      <c r="G7" s="67">
        <v>1797.68319</v>
      </c>
      <c r="H7" s="67">
        <v>808.6</v>
      </c>
      <c r="I7" s="67"/>
      <c r="J7" s="71"/>
      <c r="K7" s="71"/>
    </row>
    <row r="8" s="31" customFormat="true" ht="21" customHeight="true" spans="1:11">
      <c r="A8" s="29"/>
      <c r="B8" s="29"/>
      <c r="C8" s="29"/>
      <c r="D8" s="35" t="s">
        <v>154</v>
      </c>
      <c r="E8" s="35" t="s">
        <v>155</v>
      </c>
      <c r="F8" s="67">
        <v>2606.28319</v>
      </c>
      <c r="G8" s="67">
        <v>1797.68319</v>
      </c>
      <c r="H8" s="67">
        <v>808.6</v>
      </c>
      <c r="I8" s="67"/>
      <c r="J8" s="71"/>
      <c r="K8" s="71"/>
    </row>
    <row r="9" s="31" customFormat="true" ht="21" customHeight="true" spans="1:11">
      <c r="A9" s="36" t="s">
        <v>168</v>
      </c>
      <c r="B9" s="36"/>
      <c r="C9" s="36"/>
      <c r="D9" s="37">
        <v>208</v>
      </c>
      <c r="E9" s="39" t="s">
        <v>169</v>
      </c>
      <c r="F9" s="68">
        <v>198.991212</v>
      </c>
      <c r="G9" s="68">
        <v>198.991212</v>
      </c>
      <c r="H9" s="68"/>
      <c r="I9" s="68"/>
      <c r="J9" s="69"/>
      <c r="K9" s="69"/>
    </row>
    <row r="10" s="31" customFormat="true" ht="21" customHeight="true" spans="1:11">
      <c r="A10" s="36" t="s">
        <v>168</v>
      </c>
      <c r="B10" s="36" t="s">
        <v>170</v>
      </c>
      <c r="C10" s="36"/>
      <c r="D10" s="37">
        <v>20805</v>
      </c>
      <c r="E10" s="39" t="s">
        <v>171</v>
      </c>
      <c r="F10" s="68">
        <v>188.64264</v>
      </c>
      <c r="G10" s="68">
        <v>188.64264</v>
      </c>
      <c r="H10" s="68"/>
      <c r="I10" s="68"/>
      <c r="J10" s="69"/>
      <c r="K10" s="69"/>
    </row>
    <row r="11" s="31" customFormat="true" ht="21" customHeight="true" spans="1:11">
      <c r="A11" s="36" t="s">
        <v>168</v>
      </c>
      <c r="B11" s="36" t="s">
        <v>170</v>
      </c>
      <c r="C11" s="36" t="s">
        <v>172</v>
      </c>
      <c r="D11" s="37" t="s">
        <v>173</v>
      </c>
      <c r="E11" s="69" t="s">
        <v>174</v>
      </c>
      <c r="F11" s="68">
        <v>26.44744</v>
      </c>
      <c r="G11" s="68">
        <v>26.44744</v>
      </c>
      <c r="H11" s="68"/>
      <c r="I11" s="68"/>
      <c r="J11" s="69"/>
      <c r="K11" s="69"/>
    </row>
    <row r="12" s="31" customFormat="true" ht="21" customHeight="true" spans="1:11">
      <c r="A12" s="36" t="s">
        <v>168</v>
      </c>
      <c r="B12" s="36" t="s">
        <v>170</v>
      </c>
      <c r="C12" s="36" t="s">
        <v>170</v>
      </c>
      <c r="D12" s="37" t="s">
        <v>175</v>
      </c>
      <c r="E12" s="69" t="s">
        <v>176</v>
      </c>
      <c r="F12" s="68">
        <v>162.1952</v>
      </c>
      <c r="G12" s="68">
        <v>162.1952</v>
      </c>
      <c r="H12" s="68"/>
      <c r="I12" s="68"/>
      <c r="J12" s="69"/>
      <c r="K12" s="69"/>
    </row>
    <row r="13" s="31" customFormat="true" ht="21" customHeight="true" spans="1:11">
      <c r="A13" s="36" t="s">
        <v>168</v>
      </c>
      <c r="B13" s="36" t="s">
        <v>177</v>
      </c>
      <c r="C13" s="36"/>
      <c r="D13" s="37">
        <v>20827</v>
      </c>
      <c r="E13" s="39" t="s">
        <v>178</v>
      </c>
      <c r="F13" s="68">
        <v>10.348572</v>
      </c>
      <c r="G13" s="68">
        <v>10.348572</v>
      </c>
      <c r="H13" s="68"/>
      <c r="I13" s="68"/>
      <c r="J13" s="69"/>
      <c r="K13" s="69"/>
    </row>
    <row r="14" s="31" customFormat="true" ht="21" customHeight="true" spans="1:11">
      <c r="A14" s="36" t="s">
        <v>168</v>
      </c>
      <c r="B14" s="36" t="s">
        <v>177</v>
      </c>
      <c r="C14" s="36" t="s">
        <v>172</v>
      </c>
      <c r="D14" s="37" t="s">
        <v>179</v>
      </c>
      <c r="E14" s="69" t="s">
        <v>180</v>
      </c>
      <c r="F14" s="68">
        <v>2.570548</v>
      </c>
      <c r="G14" s="68">
        <v>2.570548</v>
      </c>
      <c r="H14" s="68"/>
      <c r="I14" s="68"/>
      <c r="J14" s="69"/>
      <c r="K14" s="69"/>
    </row>
    <row r="15" s="31" customFormat="true" ht="21" customHeight="true" spans="1:11">
      <c r="A15" s="36" t="s">
        <v>168</v>
      </c>
      <c r="B15" s="36" t="s">
        <v>177</v>
      </c>
      <c r="C15" s="36" t="s">
        <v>181</v>
      </c>
      <c r="D15" s="37" t="s">
        <v>182</v>
      </c>
      <c r="E15" s="69" t="s">
        <v>183</v>
      </c>
      <c r="F15" s="68">
        <v>7.778024</v>
      </c>
      <c r="G15" s="68">
        <v>7.778024</v>
      </c>
      <c r="H15" s="68"/>
      <c r="I15" s="68"/>
      <c r="J15" s="69"/>
      <c r="K15" s="69"/>
    </row>
    <row r="16" s="31" customFormat="true" ht="21" customHeight="true" spans="1:11">
      <c r="A16" s="36" t="s">
        <v>184</v>
      </c>
      <c r="B16" s="36"/>
      <c r="C16" s="36"/>
      <c r="D16" s="37">
        <v>210</v>
      </c>
      <c r="E16" s="39" t="s">
        <v>185</v>
      </c>
      <c r="F16" s="68">
        <v>2285.645578</v>
      </c>
      <c r="G16" s="68">
        <v>1477.045578</v>
      </c>
      <c r="H16" s="68">
        <v>808.6</v>
      </c>
      <c r="I16" s="68"/>
      <c r="J16" s="69"/>
      <c r="K16" s="69"/>
    </row>
    <row r="17" s="31" customFormat="true" ht="21" customHeight="true" spans="1:11">
      <c r="A17" s="36" t="s">
        <v>184</v>
      </c>
      <c r="B17" s="36" t="s">
        <v>172</v>
      </c>
      <c r="C17" s="36"/>
      <c r="D17" s="37">
        <v>21001</v>
      </c>
      <c r="E17" s="39" t="s">
        <v>186</v>
      </c>
      <c r="F17" s="68">
        <f>SUM(G17:H17)</f>
        <v>2183.302446</v>
      </c>
      <c r="G17" s="68">
        <v>1374.702446</v>
      </c>
      <c r="H17" s="68">
        <v>808.6</v>
      </c>
      <c r="J17" s="69"/>
      <c r="K17" s="69"/>
    </row>
    <row r="18" s="31" customFormat="true" ht="21" customHeight="true" spans="1:11">
      <c r="A18" s="36" t="s">
        <v>184</v>
      </c>
      <c r="B18" s="36" t="s">
        <v>172</v>
      </c>
      <c r="C18" s="36" t="s">
        <v>172</v>
      </c>
      <c r="D18" s="37" t="s">
        <v>187</v>
      </c>
      <c r="E18" s="69" t="s">
        <v>188</v>
      </c>
      <c r="F18" s="68">
        <v>1374.702446</v>
      </c>
      <c r="G18" s="68">
        <v>1374.702446</v>
      </c>
      <c r="H18" s="68"/>
      <c r="I18" s="68"/>
      <c r="J18" s="69"/>
      <c r="K18" s="69"/>
    </row>
    <row r="19" s="31" customFormat="true" ht="21" customHeight="true" spans="1:11">
      <c r="A19" s="36" t="s">
        <v>184</v>
      </c>
      <c r="B19" s="36" t="s">
        <v>172</v>
      </c>
      <c r="C19" s="36" t="s">
        <v>189</v>
      </c>
      <c r="D19" s="37" t="s">
        <v>190</v>
      </c>
      <c r="E19" s="69" t="s">
        <v>191</v>
      </c>
      <c r="F19" s="68">
        <v>808.6</v>
      </c>
      <c r="G19" s="68"/>
      <c r="H19" s="68">
        <v>808.6</v>
      </c>
      <c r="I19" s="68"/>
      <c r="J19" s="69"/>
      <c r="K19" s="69"/>
    </row>
    <row r="20" s="31" customFormat="true" ht="21" customHeight="true" spans="1:11">
      <c r="A20" s="36" t="s">
        <v>184</v>
      </c>
      <c r="B20" s="36" t="s">
        <v>192</v>
      </c>
      <c r="C20" s="36"/>
      <c r="D20" s="37">
        <v>21011</v>
      </c>
      <c r="E20" s="39" t="s">
        <v>193</v>
      </c>
      <c r="F20" s="68">
        <v>102.343132</v>
      </c>
      <c r="G20" s="68">
        <v>102.343132</v>
      </c>
      <c r="H20" s="68"/>
      <c r="I20" s="68"/>
      <c r="J20" s="69"/>
      <c r="K20" s="69"/>
    </row>
    <row r="21" s="31" customFormat="true" ht="21" customHeight="true" spans="1:11">
      <c r="A21" s="36" t="s">
        <v>184</v>
      </c>
      <c r="B21" s="36" t="s">
        <v>192</v>
      </c>
      <c r="C21" s="36" t="s">
        <v>172</v>
      </c>
      <c r="D21" s="37" t="s">
        <v>194</v>
      </c>
      <c r="E21" s="69" t="s">
        <v>195</v>
      </c>
      <c r="F21" s="68">
        <v>70.806612</v>
      </c>
      <c r="G21" s="68">
        <v>70.806612</v>
      </c>
      <c r="H21" s="68"/>
      <c r="I21" s="68"/>
      <c r="J21" s="69"/>
      <c r="K21" s="69"/>
    </row>
    <row r="22" s="31" customFormat="true" ht="21" customHeight="true" spans="1:11">
      <c r="A22" s="36" t="s">
        <v>184</v>
      </c>
      <c r="B22" s="36" t="s">
        <v>192</v>
      </c>
      <c r="C22" s="36" t="s">
        <v>196</v>
      </c>
      <c r="D22" s="37" t="s">
        <v>197</v>
      </c>
      <c r="E22" s="69" t="s">
        <v>198</v>
      </c>
      <c r="F22" s="68">
        <v>31.53652</v>
      </c>
      <c r="G22" s="68">
        <v>31.53652</v>
      </c>
      <c r="H22" s="68"/>
      <c r="I22" s="68"/>
      <c r="J22" s="69"/>
      <c r="K22" s="69"/>
    </row>
    <row r="23" s="31" customFormat="true" ht="21" customHeight="true" spans="1:11">
      <c r="A23" s="36" t="s">
        <v>199</v>
      </c>
      <c r="B23" s="36"/>
      <c r="C23" s="36"/>
      <c r="D23" s="37">
        <v>221</v>
      </c>
      <c r="E23" s="39" t="s">
        <v>200</v>
      </c>
      <c r="F23" s="68">
        <v>121.6464</v>
      </c>
      <c r="G23" s="68">
        <v>121.6464</v>
      </c>
      <c r="H23" s="68"/>
      <c r="I23" s="68"/>
      <c r="J23" s="69"/>
      <c r="K23" s="69"/>
    </row>
    <row r="24" s="31" customFormat="true" ht="21" customHeight="true" spans="1:11">
      <c r="A24" s="36" t="s">
        <v>199</v>
      </c>
      <c r="B24" s="36" t="s">
        <v>181</v>
      </c>
      <c r="C24" s="36"/>
      <c r="D24" s="37">
        <v>22102</v>
      </c>
      <c r="E24" s="39" t="s">
        <v>201</v>
      </c>
      <c r="F24" s="68">
        <v>121.6464</v>
      </c>
      <c r="G24" s="68">
        <v>121.6464</v>
      </c>
      <c r="H24" s="68"/>
      <c r="I24" s="68"/>
      <c r="J24" s="69"/>
      <c r="K24" s="69"/>
    </row>
    <row r="25" s="31" customFormat="true" ht="21" customHeight="true" spans="1:11">
      <c r="A25" s="36" t="s">
        <v>199</v>
      </c>
      <c r="B25" s="36" t="s">
        <v>181</v>
      </c>
      <c r="C25" s="36" t="s">
        <v>172</v>
      </c>
      <c r="D25" s="37" t="s">
        <v>202</v>
      </c>
      <c r="E25" s="69" t="s">
        <v>203</v>
      </c>
      <c r="F25" s="68">
        <v>121.6464</v>
      </c>
      <c r="G25" s="68">
        <v>121.6464</v>
      </c>
      <c r="H25" s="68"/>
      <c r="I25" s="68"/>
      <c r="J25" s="69"/>
      <c r="K25" s="69"/>
    </row>
    <row r="26" s="31" customFormat="true" ht="16.35" customHeight="true"/>
    <row r="27" s="31" customFormat="true" ht="12.75"/>
    <row r="28" s="31" customFormat="true" ht="12.75"/>
    <row r="29" s="31" customFormat="true" ht="12.75"/>
    <row r="30" s="31" customFormat="true" ht="12.75"/>
    <row r="31" s="31" customFormat="true" ht="12.75"/>
    <row r="32" s="31" customFormat="true" ht="12.75"/>
    <row r="33" s="31" customFormat="true" ht="12.75"/>
    <row r="34" s="31" customFormat="true" ht="12.75"/>
    <row r="35" s="31" customFormat="true" ht="12.75"/>
    <row r="36" s="31" customFormat="true" ht="12.75"/>
    <row r="37" s="31" customFormat="true" ht="12.75"/>
    <row r="38" s="31" customFormat="true" ht="12.75"/>
    <row r="39" s="31" customFormat="true" ht="12.75"/>
    <row r="40" s="31" customFormat="true" ht="12.75"/>
    <row r="41" s="31" customFormat="true" ht="12.75"/>
    <row r="42" s="31" customFormat="true" ht="12.75"/>
    <row r="43" s="31" customFormat="true" ht="12.75"/>
    <row r="44" s="31" customFormat="true" ht="12.75"/>
    <row r="45" s="31" customFormat="true" ht="12.75"/>
    <row r="46" s="31" customFormat="true" ht="12.75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314583333333333" right="0.0777777777777778" top="0.432638888888889" bottom="0.0777777777777778" header="0.236111111111111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opLeftCell="A7" workbookViewId="0">
      <selection activeCell="M19" sqref="M19"/>
    </sheetView>
  </sheetViews>
  <sheetFormatPr defaultColWidth="10" defaultRowHeight="13.5"/>
  <cols>
    <col min="1" max="1" width="3.66666666666667" customWidth="true"/>
    <col min="2" max="2" width="4.75" customWidth="true"/>
    <col min="3" max="3" width="4.61666666666667" customWidth="true"/>
    <col min="4" max="4" width="7.325" customWidth="true"/>
    <col min="5" max="5" width="28.875" customWidth="true"/>
    <col min="6" max="6" width="9.225" customWidth="true"/>
    <col min="7" max="8" width="7.775" customWidth="true"/>
    <col min="9" max="10" width="7.18333333333333" customWidth="true"/>
    <col min="11" max="11" width="7.75" customWidth="true"/>
    <col min="12" max="12" width="8" customWidth="true"/>
    <col min="13" max="13" width="6.78333333333333" customWidth="true"/>
    <col min="14" max="17" width="7.18333333333333" customWidth="true"/>
    <col min="18" max="18" width="7.05833333333333" customWidth="true"/>
    <col min="19" max="20" width="7.18333333333333" customWidth="true"/>
    <col min="21" max="22" width="9.76666666666667" customWidth="true"/>
  </cols>
  <sheetData>
    <row r="1" s="46" customFormat="true" ht="16.35" customHeight="true" spans="1:20">
      <c r="A1" s="60"/>
      <c r="S1" s="12" t="s">
        <v>204</v>
      </c>
      <c r="T1" s="12"/>
    </row>
    <row r="2" ht="42.25" customHeight="true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="31" customFormat="true" ht="19.8" customHeight="true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31</v>
      </c>
      <c r="T3" s="13"/>
    </row>
    <row r="4" s="31" customFormat="true" ht="19.8" customHeight="true" spans="1:20">
      <c r="A4" s="32" t="s">
        <v>157</v>
      </c>
      <c r="B4" s="32"/>
      <c r="C4" s="32"/>
      <c r="D4" s="32" t="s">
        <v>205</v>
      </c>
      <c r="E4" s="32" t="s">
        <v>206</v>
      </c>
      <c r="F4" s="32" t="s">
        <v>207</v>
      </c>
      <c r="G4" s="32" t="s">
        <v>208</v>
      </c>
      <c r="H4" s="32" t="s">
        <v>209</v>
      </c>
      <c r="I4" s="32" t="s">
        <v>210</v>
      </c>
      <c r="J4" s="32" t="s">
        <v>211</v>
      </c>
      <c r="K4" s="32" t="s">
        <v>212</v>
      </c>
      <c r="L4" s="32" t="s">
        <v>213</v>
      </c>
      <c r="M4" s="32" t="s">
        <v>214</v>
      </c>
      <c r="N4" s="32" t="s">
        <v>215</v>
      </c>
      <c r="O4" s="32" t="s">
        <v>216</v>
      </c>
      <c r="P4" s="32" t="s">
        <v>217</v>
      </c>
      <c r="Q4" s="32" t="s">
        <v>218</v>
      </c>
      <c r="R4" s="32" t="s">
        <v>219</v>
      </c>
      <c r="S4" s="32" t="s">
        <v>220</v>
      </c>
      <c r="T4" s="32" t="s">
        <v>221</v>
      </c>
    </row>
    <row r="5" s="31" customFormat="true" ht="39" customHeight="true" spans="1:20">
      <c r="A5" s="32" t="s">
        <v>165</v>
      </c>
      <c r="B5" s="32" t="s">
        <v>166</v>
      </c>
      <c r="C5" s="32" t="s">
        <v>167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="31" customFormat="true" ht="22.8" customHeight="true" spans="1:20">
      <c r="A6" s="33"/>
      <c r="B6" s="33"/>
      <c r="C6" s="33"/>
      <c r="D6" s="33"/>
      <c r="E6" s="33" t="s">
        <v>135</v>
      </c>
      <c r="F6" s="38">
        <v>2606.28319</v>
      </c>
      <c r="G6" s="38">
        <v>1412.785304</v>
      </c>
      <c r="H6" s="38">
        <v>1027.711722</v>
      </c>
      <c r="I6" s="38"/>
      <c r="J6" s="38"/>
      <c r="K6" s="38"/>
      <c r="L6" s="38"/>
      <c r="M6" s="38"/>
      <c r="N6" s="38"/>
      <c r="O6" s="38">
        <v>165.786164</v>
      </c>
      <c r="P6" s="38"/>
      <c r="Q6" s="38"/>
      <c r="R6" s="38"/>
      <c r="S6" s="38"/>
      <c r="T6" s="38"/>
    </row>
    <row r="7" s="31" customFormat="true" ht="22.8" customHeight="true" spans="1:20">
      <c r="A7" s="33"/>
      <c r="B7" s="33"/>
      <c r="C7" s="33"/>
      <c r="D7" s="34" t="s">
        <v>153</v>
      </c>
      <c r="E7" s="34" t="s">
        <v>4</v>
      </c>
      <c r="F7" s="38">
        <v>2606.28319</v>
      </c>
      <c r="G7" s="38">
        <v>1412.785304</v>
      </c>
      <c r="H7" s="38">
        <v>1027.711722</v>
      </c>
      <c r="I7" s="38"/>
      <c r="J7" s="38"/>
      <c r="K7" s="38"/>
      <c r="L7" s="38"/>
      <c r="M7" s="38"/>
      <c r="N7" s="38"/>
      <c r="O7" s="38">
        <v>165.786164</v>
      </c>
      <c r="P7" s="38"/>
      <c r="Q7" s="38"/>
      <c r="R7" s="38"/>
      <c r="S7" s="38"/>
      <c r="T7" s="38"/>
    </row>
    <row r="8" s="31" customFormat="true" ht="22.8" customHeight="true" spans="1:20">
      <c r="A8" s="47"/>
      <c r="B8" s="47"/>
      <c r="C8" s="47"/>
      <c r="D8" s="48" t="s">
        <v>154</v>
      </c>
      <c r="E8" s="48" t="s">
        <v>155</v>
      </c>
      <c r="F8" s="61">
        <v>2606.28319</v>
      </c>
      <c r="G8" s="61">
        <v>1412.785304</v>
      </c>
      <c r="H8" s="61">
        <v>1027.711722</v>
      </c>
      <c r="I8" s="61"/>
      <c r="J8" s="61"/>
      <c r="K8" s="61"/>
      <c r="L8" s="61"/>
      <c r="M8" s="61"/>
      <c r="N8" s="61"/>
      <c r="O8" s="61">
        <v>165.786164</v>
      </c>
      <c r="P8" s="61"/>
      <c r="Q8" s="61"/>
      <c r="R8" s="61"/>
      <c r="S8" s="61"/>
      <c r="T8" s="61"/>
    </row>
    <row r="9" s="31" customFormat="true" ht="22.8" customHeight="true" spans="1:20">
      <c r="A9" s="49" t="s">
        <v>168</v>
      </c>
      <c r="B9" s="50"/>
      <c r="C9" s="50"/>
      <c r="D9" s="51" t="s">
        <v>222</v>
      </c>
      <c r="E9" s="39" t="s">
        <v>169</v>
      </c>
      <c r="F9" s="62">
        <v>198.991212</v>
      </c>
      <c r="G9" s="62">
        <v>172.543772</v>
      </c>
      <c r="H9" s="62"/>
      <c r="I9" s="62"/>
      <c r="J9" s="62"/>
      <c r="K9" s="62"/>
      <c r="L9" s="62"/>
      <c r="M9" s="62"/>
      <c r="N9" s="62"/>
      <c r="O9" s="62">
        <v>26.44744</v>
      </c>
      <c r="P9" s="62"/>
      <c r="Q9" s="64"/>
      <c r="R9" s="64"/>
      <c r="S9" s="64"/>
      <c r="T9" s="64"/>
    </row>
    <row r="10" s="31" customFormat="true" ht="22.8" customHeight="true" spans="1:20">
      <c r="A10" s="49" t="s">
        <v>168</v>
      </c>
      <c r="B10" s="49" t="s">
        <v>170</v>
      </c>
      <c r="C10" s="52"/>
      <c r="D10" s="51" t="s">
        <v>222</v>
      </c>
      <c r="E10" s="39" t="s">
        <v>171</v>
      </c>
      <c r="F10" s="63">
        <v>188.64264</v>
      </c>
      <c r="G10" s="63">
        <v>162.1952</v>
      </c>
      <c r="H10" s="63"/>
      <c r="I10" s="63"/>
      <c r="J10" s="63"/>
      <c r="K10" s="63"/>
      <c r="L10" s="63"/>
      <c r="M10" s="63"/>
      <c r="N10" s="63"/>
      <c r="O10" s="63">
        <v>26.44744</v>
      </c>
      <c r="P10" s="52"/>
      <c r="Q10" s="52"/>
      <c r="R10" s="52"/>
      <c r="S10" s="52"/>
      <c r="T10" s="52"/>
    </row>
    <row r="11" s="31" customFormat="true" ht="22.8" customHeight="true" spans="1:20">
      <c r="A11" s="49" t="s">
        <v>168</v>
      </c>
      <c r="B11" s="49" t="s">
        <v>170</v>
      </c>
      <c r="C11" s="49" t="s">
        <v>172</v>
      </c>
      <c r="D11" s="51" t="s">
        <v>222</v>
      </c>
      <c r="E11" s="39" t="s">
        <v>174</v>
      </c>
      <c r="F11" s="63">
        <v>26.44744</v>
      </c>
      <c r="G11" s="63"/>
      <c r="H11" s="63"/>
      <c r="I11" s="63"/>
      <c r="J11" s="63"/>
      <c r="K11" s="63"/>
      <c r="L11" s="63"/>
      <c r="M11" s="63"/>
      <c r="N11" s="63"/>
      <c r="O11" s="63">
        <v>26.44744</v>
      </c>
      <c r="P11" s="63"/>
      <c r="Q11" s="63"/>
      <c r="R11" s="63"/>
      <c r="S11" s="63"/>
      <c r="T11" s="63"/>
    </row>
    <row r="12" s="31" customFormat="true" ht="22.8" customHeight="true" spans="1:20">
      <c r="A12" s="49" t="s">
        <v>168</v>
      </c>
      <c r="B12" s="49" t="s">
        <v>170</v>
      </c>
      <c r="C12" s="49" t="s">
        <v>170</v>
      </c>
      <c r="D12" s="51" t="s">
        <v>222</v>
      </c>
      <c r="E12" s="39" t="s">
        <v>176</v>
      </c>
      <c r="F12" s="63">
        <v>162.1952</v>
      </c>
      <c r="G12" s="63">
        <v>162.1952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="31" customFormat="true" ht="22.8" customHeight="true" spans="1:20">
      <c r="A13" s="49" t="s">
        <v>168</v>
      </c>
      <c r="B13" s="49" t="s">
        <v>177</v>
      </c>
      <c r="C13" s="49"/>
      <c r="D13" s="51" t="s">
        <v>222</v>
      </c>
      <c r="E13" s="39" t="s">
        <v>178</v>
      </c>
      <c r="F13" s="63">
        <v>10.348572</v>
      </c>
      <c r="G13" s="63">
        <v>10.348572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="31" customFormat="true" ht="22.8" customHeight="true" spans="1:20">
      <c r="A14" s="49" t="s">
        <v>168</v>
      </c>
      <c r="B14" s="49" t="s">
        <v>177</v>
      </c>
      <c r="C14" s="49" t="s">
        <v>172</v>
      </c>
      <c r="D14" s="51" t="s">
        <v>222</v>
      </c>
      <c r="E14" s="39" t="s">
        <v>180</v>
      </c>
      <c r="F14" s="63">
        <v>2.570548</v>
      </c>
      <c r="G14" s="63">
        <v>2.570548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s="31" customFormat="true" ht="22.8" customHeight="true" spans="1:20">
      <c r="A15" s="49" t="s">
        <v>168</v>
      </c>
      <c r="B15" s="49" t="s">
        <v>177</v>
      </c>
      <c r="C15" s="49" t="s">
        <v>181</v>
      </c>
      <c r="D15" s="51" t="s">
        <v>222</v>
      </c>
      <c r="E15" s="39" t="s">
        <v>183</v>
      </c>
      <c r="F15" s="63">
        <v>7.778024</v>
      </c>
      <c r="G15" s="63">
        <v>7.778024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="31" customFormat="true" ht="22.8" customHeight="true" spans="1:20">
      <c r="A16" s="49" t="s">
        <v>184</v>
      </c>
      <c r="B16" s="49"/>
      <c r="C16" s="49"/>
      <c r="D16" s="51" t="s">
        <v>222</v>
      </c>
      <c r="E16" s="39" t="s">
        <v>185</v>
      </c>
      <c r="F16" s="63">
        <v>2285.645578</v>
      </c>
      <c r="G16" s="63">
        <v>1118.595132</v>
      </c>
      <c r="H16" s="63">
        <v>1027.711722</v>
      </c>
      <c r="I16" s="63"/>
      <c r="J16" s="63"/>
      <c r="K16" s="63"/>
      <c r="L16" s="63"/>
      <c r="M16" s="63"/>
      <c r="N16" s="63"/>
      <c r="O16" s="63">
        <v>139.338724</v>
      </c>
      <c r="P16" s="63"/>
      <c r="Q16" s="63"/>
      <c r="R16" s="63"/>
      <c r="S16" s="63"/>
      <c r="T16" s="63"/>
    </row>
    <row r="17" s="31" customFormat="true" ht="22.8" customHeight="true" spans="1:20">
      <c r="A17" s="49" t="s">
        <v>184</v>
      </c>
      <c r="B17" s="49" t="s">
        <v>172</v>
      </c>
      <c r="C17" s="49"/>
      <c r="D17" s="51" t="s">
        <v>222</v>
      </c>
      <c r="E17" s="39" t="s">
        <v>186</v>
      </c>
      <c r="F17" s="63">
        <v>2183.302446</v>
      </c>
      <c r="G17" s="63">
        <v>1016.252</v>
      </c>
      <c r="H17" s="63">
        <v>1027.711722</v>
      </c>
      <c r="I17" s="63"/>
      <c r="J17" s="63"/>
      <c r="K17" s="63"/>
      <c r="L17" s="63"/>
      <c r="M17" s="63"/>
      <c r="N17" s="63"/>
      <c r="O17" s="63">
        <v>139.338724</v>
      </c>
      <c r="P17" s="63"/>
      <c r="Q17" s="63"/>
      <c r="R17" s="63"/>
      <c r="S17" s="63"/>
      <c r="T17" s="63"/>
    </row>
    <row r="18" s="31" customFormat="true" ht="22.8" customHeight="true" spans="1:20">
      <c r="A18" s="49" t="s">
        <v>184</v>
      </c>
      <c r="B18" s="49" t="s">
        <v>172</v>
      </c>
      <c r="C18" s="49" t="s">
        <v>172</v>
      </c>
      <c r="D18" s="51" t="s">
        <v>222</v>
      </c>
      <c r="E18" s="39" t="s">
        <v>188</v>
      </c>
      <c r="F18" s="63">
        <v>1374.702446</v>
      </c>
      <c r="G18" s="63">
        <v>1016.252</v>
      </c>
      <c r="H18" s="63">
        <v>279.111722</v>
      </c>
      <c r="I18" s="63"/>
      <c r="J18" s="63"/>
      <c r="K18" s="63"/>
      <c r="L18" s="63"/>
      <c r="M18" s="63"/>
      <c r="N18" s="63"/>
      <c r="O18" s="63">
        <v>79.338724</v>
      </c>
      <c r="P18" s="63"/>
      <c r="Q18" s="63"/>
      <c r="R18" s="63"/>
      <c r="S18" s="63"/>
      <c r="T18" s="63"/>
    </row>
    <row r="19" s="31" customFormat="true" ht="22.8" customHeight="true" spans="1:20">
      <c r="A19" s="49" t="s">
        <v>184</v>
      </c>
      <c r="B19" s="49" t="s">
        <v>172</v>
      </c>
      <c r="C19" s="49" t="s">
        <v>189</v>
      </c>
      <c r="D19" s="51" t="s">
        <v>222</v>
      </c>
      <c r="E19" s="39" t="s">
        <v>191</v>
      </c>
      <c r="F19" s="63">
        <v>808.6</v>
      </c>
      <c r="G19" s="63"/>
      <c r="H19" s="63">
        <v>748.6</v>
      </c>
      <c r="I19" s="63"/>
      <c r="J19" s="63"/>
      <c r="K19" s="63"/>
      <c r="L19" s="63"/>
      <c r="M19" s="63"/>
      <c r="N19" s="63"/>
      <c r="O19" s="63">
        <v>60</v>
      </c>
      <c r="P19" s="63"/>
      <c r="Q19" s="63"/>
      <c r="R19" s="63"/>
      <c r="S19" s="63"/>
      <c r="T19" s="63"/>
    </row>
    <row r="20" s="31" customFormat="true" ht="22.8" customHeight="true" spans="1:20">
      <c r="A20" s="49" t="s">
        <v>184</v>
      </c>
      <c r="B20" s="49" t="s">
        <v>192</v>
      </c>
      <c r="C20" s="52"/>
      <c r="D20" s="51" t="s">
        <v>222</v>
      </c>
      <c r="E20" s="39" t="s">
        <v>193</v>
      </c>
      <c r="F20" s="63">
        <v>102.343132</v>
      </c>
      <c r="G20" s="63">
        <v>102.343132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="31" customFormat="true" ht="22.8" customHeight="true" spans="1:20">
      <c r="A21" s="49" t="s">
        <v>184</v>
      </c>
      <c r="B21" s="49" t="s">
        <v>192</v>
      </c>
      <c r="C21" s="49" t="s">
        <v>172</v>
      </c>
      <c r="D21" s="51" t="s">
        <v>222</v>
      </c>
      <c r="E21" s="39" t="s">
        <v>195</v>
      </c>
      <c r="F21" s="63">
        <v>70.806612</v>
      </c>
      <c r="G21" s="63">
        <v>70.806612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="31" customFormat="true" ht="22.8" customHeight="true" spans="1:20">
      <c r="A22" s="49" t="s">
        <v>184</v>
      </c>
      <c r="B22" s="49" t="s">
        <v>192</v>
      </c>
      <c r="C22" s="49" t="s">
        <v>196</v>
      </c>
      <c r="D22" s="51" t="s">
        <v>222</v>
      </c>
      <c r="E22" s="39" t="s">
        <v>198</v>
      </c>
      <c r="F22" s="63">
        <v>31.53652</v>
      </c>
      <c r="G22" s="63">
        <v>31.53652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s="31" customFormat="true" ht="20" customHeight="true" spans="1:20">
      <c r="A23" s="49" t="s">
        <v>199</v>
      </c>
      <c r="B23" s="49"/>
      <c r="C23" s="52"/>
      <c r="D23" s="51" t="s">
        <v>222</v>
      </c>
      <c r="E23" s="39" t="s">
        <v>200</v>
      </c>
      <c r="F23" s="63">
        <v>121.6464</v>
      </c>
      <c r="G23" s="63">
        <v>121.6464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="31" customFormat="true" ht="20" customHeight="true" spans="1:20">
      <c r="A24" s="49" t="s">
        <v>199</v>
      </c>
      <c r="B24" s="49" t="s">
        <v>181</v>
      </c>
      <c r="C24" s="52"/>
      <c r="D24" s="51" t="s">
        <v>222</v>
      </c>
      <c r="E24" s="39" t="s">
        <v>201</v>
      </c>
      <c r="F24" s="63">
        <v>121.6464</v>
      </c>
      <c r="G24" s="63">
        <v>121.6464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="31" customFormat="true" ht="18" customHeight="true" spans="1:20">
      <c r="A25" s="49" t="s">
        <v>199</v>
      </c>
      <c r="B25" s="49" t="s">
        <v>181</v>
      </c>
      <c r="C25" s="49" t="s">
        <v>172</v>
      </c>
      <c r="D25" s="51" t="s">
        <v>222</v>
      </c>
      <c r="E25" s="39" t="s">
        <v>203</v>
      </c>
      <c r="F25" s="63">
        <v>121.6464</v>
      </c>
      <c r="G25" s="63">
        <v>121.6464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</row>
    <row r="26" s="31" customFormat="true" ht="12.75"/>
    <row r="27" s="31" customFormat="true" ht="12.75"/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275" right="0.0777777777777778" top="0.629861111111111" bottom="0.0777777777777778" header="0" footer="0"/>
  <pageSetup paperSize="9" scale="9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E12" sqref="E12"/>
    </sheetView>
  </sheetViews>
  <sheetFormatPr defaultColWidth="10" defaultRowHeight="13.5"/>
  <cols>
    <col min="1" max="2" width="4.06666666666667" customWidth="true"/>
    <col min="3" max="3" width="4.20833333333333" customWidth="true"/>
    <col min="4" max="4" width="8" customWidth="true"/>
    <col min="5" max="5" width="29.375" customWidth="true"/>
    <col min="6" max="6" width="8.95" customWidth="true"/>
    <col min="7" max="7" width="7.775" customWidth="true"/>
    <col min="8" max="8" width="6.69166666666667" customWidth="true"/>
    <col min="9" max="16" width="7.18333333333333" customWidth="true"/>
    <col min="17" max="17" width="5.83333333333333" customWidth="true"/>
    <col min="18" max="21" width="7.18333333333333" customWidth="true"/>
    <col min="22" max="23" width="9.76666666666667" customWidth="true"/>
  </cols>
  <sheetData>
    <row r="1" s="31" customFormat="true" ht="16.35" customHeight="true" spans="1:21">
      <c r="A1" s="1"/>
      <c r="T1" s="12" t="s">
        <v>223</v>
      </c>
      <c r="U1" s="12"/>
    </row>
    <row r="2" ht="37.05" customHeight="true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true" spans="1:21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3" t="s">
        <v>31</v>
      </c>
      <c r="U3" s="13"/>
    </row>
    <row r="4" s="31" customFormat="true" ht="22.4" customHeight="true" spans="1:21">
      <c r="A4" s="32" t="s">
        <v>157</v>
      </c>
      <c r="B4" s="32"/>
      <c r="C4" s="32"/>
      <c r="D4" s="32" t="s">
        <v>205</v>
      </c>
      <c r="E4" s="32" t="s">
        <v>206</v>
      </c>
      <c r="F4" s="32" t="s">
        <v>224</v>
      </c>
      <c r="G4" s="32" t="s">
        <v>160</v>
      </c>
      <c r="H4" s="32"/>
      <c r="I4" s="32"/>
      <c r="J4" s="32"/>
      <c r="K4" s="32" t="s">
        <v>161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s="31" customFormat="true" ht="72" customHeight="true" spans="1:21">
      <c r="A5" s="32" t="s">
        <v>165</v>
      </c>
      <c r="B5" s="32" t="s">
        <v>166</v>
      </c>
      <c r="C5" s="32" t="s">
        <v>167</v>
      </c>
      <c r="D5" s="32"/>
      <c r="E5" s="32"/>
      <c r="F5" s="32"/>
      <c r="G5" s="32" t="s">
        <v>135</v>
      </c>
      <c r="H5" s="32" t="s">
        <v>225</v>
      </c>
      <c r="I5" s="32" t="s">
        <v>226</v>
      </c>
      <c r="J5" s="32" t="s">
        <v>216</v>
      </c>
      <c r="K5" s="32" t="s">
        <v>135</v>
      </c>
      <c r="L5" s="32" t="s">
        <v>227</v>
      </c>
      <c r="M5" s="32" t="s">
        <v>228</v>
      </c>
      <c r="N5" s="32" t="s">
        <v>229</v>
      </c>
      <c r="O5" s="32" t="s">
        <v>218</v>
      </c>
      <c r="P5" s="32" t="s">
        <v>230</v>
      </c>
      <c r="Q5" s="32" t="s">
        <v>231</v>
      </c>
      <c r="R5" s="32" t="s">
        <v>232</v>
      </c>
      <c r="S5" s="32" t="s">
        <v>214</v>
      </c>
      <c r="T5" s="32" t="s">
        <v>217</v>
      </c>
      <c r="U5" s="32" t="s">
        <v>221</v>
      </c>
    </row>
    <row r="6" s="31" customFormat="true" ht="22.8" customHeight="true" spans="1:21">
      <c r="A6" s="33"/>
      <c r="B6" s="33"/>
      <c r="C6" s="33"/>
      <c r="D6" s="33"/>
      <c r="E6" s="33" t="s">
        <v>135</v>
      </c>
      <c r="F6" s="38">
        <v>2606.28319</v>
      </c>
      <c r="G6" s="38">
        <v>1797.68319</v>
      </c>
      <c r="H6" s="38">
        <v>1412.785304</v>
      </c>
      <c r="I6" s="38">
        <v>279.111722</v>
      </c>
      <c r="J6" s="38">
        <v>105.786164</v>
      </c>
      <c r="K6" s="38">
        <v>808.6</v>
      </c>
      <c r="L6" s="38"/>
      <c r="M6" s="38">
        <v>748.6</v>
      </c>
      <c r="N6" s="38">
        <v>60</v>
      </c>
      <c r="O6" s="38"/>
      <c r="P6" s="38"/>
      <c r="Q6" s="38"/>
      <c r="R6" s="38"/>
      <c r="S6" s="38"/>
      <c r="T6" s="38"/>
      <c r="U6" s="38"/>
    </row>
    <row r="7" s="31" customFormat="true" ht="22.8" customHeight="true" spans="1:21">
      <c r="A7" s="33"/>
      <c r="B7" s="33"/>
      <c r="C7" s="33"/>
      <c r="D7" s="34" t="s">
        <v>153</v>
      </c>
      <c r="E7" s="34" t="s">
        <v>4</v>
      </c>
      <c r="F7" s="42">
        <v>2606.28319</v>
      </c>
      <c r="G7" s="38">
        <v>1797.68319</v>
      </c>
      <c r="H7" s="38">
        <v>1412.785304</v>
      </c>
      <c r="I7" s="38">
        <v>279.111722</v>
      </c>
      <c r="J7" s="38">
        <v>105.786164</v>
      </c>
      <c r="K7" s="38">
        <v>808.6</v>
      </c>
      <c r="L7" s="38">
        <v>0</v>
      </c>
      <c r="M7" s="38">
        <v>748.6</v>
      </c>
      <c r="N7" s="38">
        <v>60</v>
      </c>
      <c r="O7" s="38"/>
      <c r="P7" s="38"/>
      <c r="Q7" s="38"/>
      <c r="R7" s="38"/>
      <c r="S7" s="38"/>
      <c r="T7" s="38"/>
      <c r="U7" s="38"/>
    </row>
    <row r="8" s="31" customFormat="true" ht="22.8" customHeight="true" spans="1:21">
      <c r="A8" s="47"/>
      <c r="B8" s="47"/>
      <c r="C8" s="47"/>
      <c r="D8" s="48" t="s">
        <v>154</v>
      </c>
      <c r="E8" s="48" t="s">
        <v>155</v>
      </c>
      <c r="F8" s="54">
        <v>2606.28319</v>
      </c>
      <c r="G8" s="55">
        <v>1797.68319</v>
      </c>
      <c r="H8" s="55">
        <v>1412.785304</v>
      </c>
      <c r="I8" s="55">
        <v>279.111722</v>
      </c>
      <c r="J8" s="55">
        <v>105.786164</v>
      </c>
      <c r="K8" s="55">
        <v>808.6</v>
      </c>
      <c r="L8" s="55">
        <v>0</v>
      </c>
      <c r="M8" s="55">
        <v>748.6</v>
      </c>
      <c r="N8" s="55">
        <v>60</v>
      </c>
      <c r="O8" s="55"/>
      <c r="P8" s="55"/>
      <c r="Q8" s="55"/>
      <c r="R8" s="55"/>
      <c r="S8" s="55"/>
      <c r="T8" s="55"/>
      <c r="U8" s="55"/>
    </row>
    <row r="9" s="31" customFormat="true" ht="22.8" customHeight="true" spans="1:21">
      <c r="A9" s="49" t="s">
        <v>168</v>
      </c>
      <c r="B9" s="50"/>
      <c r="C9" s="50"/>
      <c r="D9" s="51" t="s">
        <v>222</v>
      </c>
      <c r="E9" s="39" t="s">
        <v>169</v>
      </c>
      <c r="F9" s="56">
        <v>198.991212</v>
      </c>
      <c r="G9" s="56">
        <v>198.991212</v>
      </c>
      <c r="H9" s="56">
        <v>172.543772</v>
      </c>
      <c r="I9" s="56">
        <v>0</v>
      </c>
      <c r="J9" s="56">
        <v>26.44744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="31" customFormat="true" ht="22.8" customHeight="true" spans="1:21">
      <c r="A10" s="49" t="s">
        <v>168</v>
      </c>
      <c r="B10" s="49" t="s">
        <v>170</v>
      </c>
      <c r="C10" s="52"/>
      <c r="D10" s="51" t="s">
        <v>222</v>
      </c>
      <c r="E10" s="39" t="s">
        <v>171</v>
      </c>
      <c r="F10" s="56">
        <v>188.64264</v>
      </c>
      <c r="G10" s="56">
        <v>188.64264</v>
      </c>
      <c r="H10" s="56">
        <v>162.1952</v>
      </c>
      <c r="I10" s="56">
        <v>0</v>
      </c>
      <c r="J10" s="56">
        <v>26.44744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="31" customFormat="true" ht="22.8" customHeight="true" spans="1:21">
      <c r="A11" s="49" t="s">
        <v>168</v>
      </c>
      <c r="B11" s="49" t="s">
        <v>170</v>
      </c>
      <c r="C11" s="49" t="s">
        <v>172</v>
      </c>
      <c r="D11" s="51" t="s">
        <v>222</v>
      </c>
      <c r="E11" s="39" t="s">
        <v>174</v>
      </c>
      <c r="F11" s="56">
        <v>26.44744</v>
      </c>
      <c r="G11" s="57">
        <v>26.44744</v>
      </c>
      <c r="H11" s="57"/>
      <c r="I11" s="57"/>
      <c r="J11" s="57">
        <v>26.44744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="31" customFormat="true" ht="22.8" customHeight="true" spans="1:21">
      <c r="A12" s="49" t="s">
        <v>168</v>
      </c>
      <c r="B12" s="49" t="s">
        <v>170</v>
      </c>
      <c r="C12" s="49" t="s">
        <v>170</v>
      </c>
      <c r="D12" s="51" t="s">
        <v>222</v>
      </c>
      <c r="E12" s="39" t="s">
        <v>176</v>
      </c>
      <c r="F12" s="56">
        <v>162.1952</v>
      </c>
      <c r="G12" s="57">
        <v>162.1952</v>
      </c>
      <c r="H12" s="57">
        <v>162.1952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="31" customFormat="true" ht="22.8" customHeight="true" spans="1:21">
      <c r="A13" s="49" t="s">
        <v>168</v>
      </c>
      <c r="B13" s="49" t="s">
        <v>177</v>
      </c>
      <c r="C13" s="49"/>
      <c r="D13" s="51" t="s">
        <v>222</v>
      </c>
      <c r="E13" s="39" t="s">
        <v>178</v>
      </c>
      <c r="F13" s="56">
        <v>10.348572</v>
      </c>
      <c r="G13" s="56">
        <v>10.348572</v>
      </c>
      <c r="H13" s="56">
        <v>10.348572</v>
      </c>
      <c r="I13" s="56"/>
      <c r="J13" s="5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="31" customFormat="true" ht="22.8" customHeight="true" spans="1:21">
      <c r="A14" s="49" t="s">
        <v>168</v>
      </c>
      <c r="B14" s="49" t="s">
        <v>177</v>
      </c>
      <c r="C14" s="49" t="s">
        <v>172</v>
      </c>
      <c r="D14" s="51" t="s">
        <v>222</v>
      </c>
      <c r="E14" s="39" t="s">
        <v>180</v>
      </c>
      <c r="F14" s="56">
        <v>2.570548</v>
      </c>
      <c r="G14" s="57">
        <v>2.570548</v>
      </c>
      <c r="H14" s="57">
        <v>2.570548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="31" customFormat="true" ht="22.8" customHeight="true" spans="1:21">
      <c r="A15" s="49" t="s">
        <v>168</v>
      </c>
      <c r="B15" s="49" t="s">
        <v>177</v>
      </c>
      <c r="C15" s="49" t="s">
        <v>181</v>
      </c>
      <c r="D15" s="51" t="s">
        <v>222</v>
      </c>
      <c r="E15" s="39" t="s">
        <v>183</v>
      </c>
      <c r="F15" s="56">
        <v>7.778024</v>
      </c>
      <c r="G15" s="57">
        <v>7.778024</v>
      </c>
      <c r="H15" s="57">
        <v>7.778024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="31" customFormat="true" ht="22.8" customHeight="true" spans="1:21">
      <c r="A16" s="49" t="s">
        <v>184</v>
      </c>
      <c r="B16" s="49"/>
      <c r="C16" s="53"/>
      <c r="D16" s="51" t="s">
        <v>222</v>
      </c>
      <c r="E16" s="39" t="s">
        <v>185</v>
      </c>
      <c r="F16" s="56">
        <v>2285.645578</v>
      </c>
      <c r="G16" s="56">
        <v>1477.045578</v>
      </c>
      <c r="H16" s="56">
        <v>1118.595132</v>
      </c>
      <c r="I16" s="56">
        <v>279.111722</v>
      </c>
      <c r="J16" s="56">
        <v>79.338724</v>
      </c>
      <c r="K16" s="56">
        <v>808.6</v>
      </c>
      <c r="L16" s="56">
        <v>0</v>
      </c>
      <c r="M16" s="56">
        <v>748.6</v>
      </c>
      <c r="N16" s="56">
        <v>60</v>
      </c>
      <c r="O16" s="59"/>
      <c r="P16" s="59"/>
      <c r="Q16" s="59"/>
      <c r="R16" s="59"/>
      <c r="S16" s="59"/>
      <c r="T16" s="59"/>
      <c r="U16" s="59"/>
    </row>
    <row r="17" s="31" customFormat="true" ht="22.8" customHeight="true" spans="1:21">
      <c r="A17" s="49" t="s">
        <v>184</v>
      </c>
      <c r="B17" s="49" t="s">
        <v>172</v>
      </c>
      <c r="C17" s="53"/>
      <c r="D17" s="51" t="s">
        <v>222</v>
      </c>
      <c r="E17" s="39" t="s">
        <v>186</v>
      </c>
      <c r="F17" s="56">
        <v>2183.302446</v>
      </c>
      <c r="G17" s="56">
        <v>1374.702446</v>
      </c>
      <c r="H17" s="56">
        <v>1016.252</v>
      </c>
      <c r="I17" s="56">
        <v>279.111722</v>
      </c>
      <c r="J17" s="56">
        <v>79.338724</v>
      </c>
      <c r="K17" s="56">
        <v>808.6</v>
      </c>
      <c r="L17" s="56">
        <v>0</v>
      </c>
      <c r="M17" s="56">
        <v>748.6</v>
      </c>
      <c r="N17" s="56">
        <v>60</v>
      </c>
      <c r="O17" s="59"/>
      <c r="P17" s="59"/>
      <c r="Q17" s="59"/>
      <c r="R17" s="59"/>
      <c r="S17" s="59"/>
      <c r="T17" s="59"/>
      <c r="U17" s="59"/>
    </row>
    <row r="18" s="31" customFormat="true" ht="22.8" customHeight="true" spans="1:21">
      <c r="A18" s="49" t="s">
        <v>184</v>
      </c>
      <c r="B18" s="49" t="s">
        <v>172</v>
      </c>
      <c r="C18" s="49" t="s">
        <v>172</v>
      </c>
      <c r="D18" s="51" t="s">
        <v>222</v>
      </c>
      <c r="E18" s="39" t="s">
        <v>188</v>
      </c>
      <c r="F18" s="56">
        <v>1374.702446</v>
      </c>
      <c r="G18" s="57">
        <v>1374.702446</v>
      </c>
      <c r="H18" s="57">
        <v>1016.252</v>
      </c>
      <c r="I18" s="57">
        <v>279.111722</v>
      </c>
      <c r="J18" s="57">
        <v>79.338724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="31" customFormat="true" ht="22.8" customHeight="true" spans="1:21">
      <c r="A19" s="49" t="s">
        <v>184</v>
      </c>
      <c r="B19" s="49" t="s">
        <v>172</v>
      </c>
      <c r="C19" s="49" t="s">
        <v>189</v>
      </c>
      <c r="D19" s="51" t="s">
        <v>222</v>
      </c>
      <c r="E19" s="39" t="s">
        <v>191</v>
      </c>
      <c r="F19" s="56">
        <v>808.6</v>
      </c>
      <c r="G19" s="57"/>
      <c r="H19" s="57"/>
      <c r="I19" s="57"/>
      <c r="J19" s="57"/>
      <c r="K19" s="57">
        <v>808.6</v>
      </c>
      <c r="L19" s="57"/>
      <c r="M19" s="57">
        <v>748.6</v>
      </c>
      <c r="N19" s="57">
        <v>60</v>
      </c>
      <c r="O19" s="57"/>
      <c r="P19" s="57"/>
      <c r="Q19" s="57"/>
      <c r="R19" s="57"/>
      <c r="S19" s="57"/>
      <c r="T19" s="57"/>
      <c r="U19" s="57"/>
    </row>
    <row r="20" s="31" customFormat="true" ht="22.8" customHeight="true" spans="1:21">
      <c r="A20" s="49" t="s">
        <v>184</v>
      </c>
      <c r="B20" s="49" t="s">
        <v>192</v>
      </c>
      <c r="C20" s="52"/>
      <c r="D20" s="51" t="s">
        <v>222</v>
      </c>
      <c r="E20" s="39" t="s">
        <v>193</v>
      </c>
      <c r="F20" s="56">
        <v>102.343132</v>
      </c>
      <c r="G20" s="56">
        <v>102.343132</v>
      </c>
      <c r="H20" s="56">
        <v>102.343132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="31" customFormat="true" ht="22.8" customHeight="true" spans="1:21">
      <c r="A21" s="49" t="s">
        <v>184</v>
      </c>
      <c r="B21" s="49" t="s">
        <v>192</v>
      </c>
      <c r="C21" s="49" t="s">
        <v>172</v>
      </c>
      <c r="D21" s="51" t="s">
        <v>222</v>
      </c>
      <c r="E21" s="39" t="s">
        <v>195</v>
      </c>
      <c r="F21" s="56">
        <v>70.806612</v>
      </c>
      <c r="G21" s="57">
        <v>70.806612</v>
      </c>
      <c r="H21" s="57">
        <v>70.806612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="31" customFormat="true" ht="22.8" customHeight="true" spans="1:21">
      <c r="A22" s="49" t="s">
        <v>184</v>
      </c>
      <c r="B22" s="49" t="s">
        <v>192</v>
      </c>
      <c r="C22" s="49" t="s">
        <v>196</v>
      </c>
      <c r="D22" s="51" t="s">
        <v>222</v>
      </c>
      <c r="E22" s="39" t="s">
        <v>198</v>
      </c>
      <c r="F22" s="56">
        <v>31.53652</v>
      </c>
      <c r="G22" s="57">
        <v>31.53652</v>
      </c>
      <c r="H22" s="57">
        <v>31.53652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="31" customFormat="true" ht="22.8" customHeight="true" spans="1:21">
      <c r="A23" s="49" t="s">
        <v>199</v>
      </c>
      <c r="B23" s="49"/>
      <c r="C23" s="49"/>
      <c r="D23" s="51" t="s">
        <v>222</v>
      </c>
      <c r="E23" s="39" t="s">
        <v>200</v>
      </c>
      <c r="F23" s="56">
        <v>121.6464</v>
      </c>
      <c r="G23" s="57">
        <v>121.6464</v>
      </c>
      <c r="H23" s="57">
        <v>121.6464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="31" customFormat="true" ht="22.8" customHeight="true" spans="1:21">
      <c r="A24" s="49" t="s">
        <v>199</v>
      </c>
      <c r="B24" s="49" t="s">
        <v>181</v>
      </c>
      <c r="C24" s="49"/>
      <c r="D24" s="51" t="s">
        <v>222</v>
      </c>
      <c r="E24" s="39" t="s">
        <v>201</v>
      </c>
      <c r="F24" s="56">
        <v>121.6464</v>
      </c>
      <c r="G24" s="57">
        <v>121.6464</v>
      </c>
      <c r="H24" s="57">
        <v>121.6464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="31" customFormat="true" ht="20" customHeight="true" spans="1:21">
      <c r="A25" s="49" t="s">
        <v>199</v>
      </c>
      <c r="B25" s="49" t="s">
        <v>181</v>
      </c>
      <c r="C25" s="49" t="s">
        <v>172</v>
      </c>
      <c r="D25" s="51" t="s">
        <v>222</v>
      </c>
      <c r="E25" s="39" t="s">
        <v>203</v>
      </c>
      <c r="F25" s="56">
        <v>121.6464</v>
      </c>
      <c r="G25" s="57">
        <v>121.6464</v>
      </c>
      <c r="H25" s="57">
        <v>121.6464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="46" customFormat="true"/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314583333333333" right="0.0777777777777778" top="0.550694444444444" bottom="0.0777777777777778" header="0" footer="0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7" workbookViewId="0">
      <selection activeCell="I26" sqref="I26"/>
    </sheetView>
  </sheetViews>
  <sheetFormatPr defaultColWidth="10" defaultRowHeight="13.5" outlineLevelCol="4"/>
  <cols>
    <col min="1" max="1" width="24.5666666666667" customWidth="true"/>
    <col min="2" max="2" width="16.0083333333333" customWidth="true"/>
    <col min="3" max="4" width="22.25" customWidth="true"/>
    <col min="5" max="5" width="0.133333333333333" customWidth="true"/>
    <col min="6" max="6" width="9.76666666666667" customWidth="true"/>
  </cols>
  <sheetData>
    <row r="1" ht="16.35" customHeight="true" spans="1:4">
      <c r="A1" s="1"/>
      <c r="D1" s="12" t="s">
        <v>233</v>
      </c>
    </row>
    <row r="2" ht="31.9" customHeight="true" spans="1:4">
      <c r="A2" s="2" t="s">
        <v>12</v>
      </c>
      <c r="B2" s="2"/>
      <c r="C2" s="2"/>
      <c r="D2" s="2"/>
    </row>
    <row r="3" ht="18.95" customHeight="true" spans="1:5">
      <c r="A3" s="3" t="s">
        <v>30</v>
      </c>
      <c r="B3" s="3"/>
      <c r="C3" s="3"/>
      <c r="D3" s="13" t="s">
        <v>31</v>
      </c>
      <c r="E3" s="1"/>
    </row>
    <row r="4" ht="20.2" customHeight="true" spans="1:5">
      <c r="A4" s="4" t="s">
        <v>32</v>
      </c>
      <c r="B4" s="4"/>
      <c r="C4" s="4" t="s">
        <v>33</v>
      </c>
      <c r="D4" s="4"/>
      <c r="E4" s="43"/>
    </row>
    <row r="5" ht="20.2" customHeight="true" spans="1:5">
      <c r="A5" s="4" t="s">
        <v>34</v>
      </c>
      <c r="B5" s="4" t="s">
        <v>35</v>
      </c>
      <c r="C5" s="4" t="s">
        <v>34</v>
      </c>
      <c r="D5" s="4" t="s">
        <v>35</v>
      </c>
      <c r="E5" s="43"/>
    </row>
    <row r="6" ht="16" customHeight="true" spans="1:5">
      <c r="A6" s="17" t="s">
        <v>234</v>
      </c>
      <c r="B6" s="16">
        <v>2606.28319</v>
      </c>
      <c r="C6" s="17" t="s">
        <v>235</v>
      </c>
      <c r="D6" s="30">
        <v>2606.28319</v>
      </c>
      <c r="E6" s="44"/>
    </row>
    <row r="7" ht="16" customHeight="true" spans="1:5">
      <c r="A7" s="18" t="s">
        <v>236</v>
      </c>
      <c r="B7" s="19">
        <v>2606.28319</v>
      </c>
      <c r="C7" s="18" t="s">
        <v>40</v>
      </c>
      <c r="D7" s="24"/>
      <c r="E7" s="44"/>
    </row>
    <row r="8" ht="16" customHeight="true" spans="1:5">
      <c r="A8" s="18" t="s">
        <v>237</v>
      </c>
      <c r="B8" s="19">
        <v>2496.68319</v>
      </c>
      <c r="C8" s="18" t="s">
        <v>44</v>
      </c>
      <c r="D8" s="24"/>
      <c r="E8" s="44"/>
    </row>
    <row r="9" ht="16" customHeight="true" spans="1:5">
      <c r="A9" s="18" t="s">
        <v>47</v>
      </c>
      <c r="B9" s="19">
        <v>109.6</v>
      </c>
      <c r="C9" s="18" t="s">
        <v>48</v>
      </c>
      <c r="D9" s="24"/>
      <c r="E9" s="44"/>
    </row>
    <row r="10" ht="16" customHeight="true" spans="1:5">
      <c r="A10" s="18" t="s">
        <v>238</v>
      </c>
      <c r="B10" s="19"/>
      <c r="C10" s="18" t="s">
        <v>52</v>
      </c>
      <c r="D10" s="24"/>
      <c r="E10" s="44"/>
    </row>
    <row r="11" ht="16" customHeight="true" spans="1:5">
      <c r="A11" s="18" t="s">
        <v>239</v>
      </c>
      <c r="B11" s="19"/>
      <c r="C11" s="18" t="s">
        <v>56</v>
      </c>
      <c r="D11" s="24"/>
      <c r="E11" s="44"/>
    </row>
    <row r="12" ht="16" customHeight="true" spans="1:5">
      <c r="A12" s="18" t="s">
        <v>240</v>
      </c>
      <c r="B12" s="19"/>
      <c r="C12" s="18" t="s">
        <v>60</v>
      </c>
      <c r="D12" s="24"/>
      <c r="E12" s="44"/>
    </row>
    <row r="13" ht="16" customHeight="true" spans="1:5">
      <c r="A13" s="17" t="s">
        <v>241</v>
      </c>
      <c r="B13" s="16"/>
      <c r="C13" s="18" t="s">
        <v>64</v>
      </c>
      <c r="D13" s="24"/>
      <c r="E13" s="44"/>
    </row>
    <row r="14" ht="16" customHeight="true" spans="1:5">
      <c r="A14" s="18" t="s">
        <v>236</v>
      </c>
      <c r="B14" s="19"/>
      <c r="C14" s="18" t="s">
        <v>68</v>
      </c>
      <c r="D14" s="24">
        <v>198.991212</v>
      </c>
      <c r="E14" s="44"/>
    </row>
    <row r="15" ht="16" customHeight="true" spans="1:5">
      <c r="A15" s="18" t="s">
        <v>238</v>
      </c>
      <c r="B15" s="19"/>
      <c r="C15" s="18" t="s">
        <v>72</v>
      </c>
      <c r="D15" s="24"/>
      <c r="E15" s="44"/>
    </row>
    <row r="16" ht="16" customHeight="true" spans="1:5">
      <c r="A16" s="18" t="s">
        <v>239</v>
      </c>
      <c r="B16" s="19"/>
      <c r="C16" s="18" t="s">
        <v>76</v>
      </c>
      <c r="D16" s="24">
        <v>2285.645578</v>
      </c>
      <c r="E16" s="44"/>
    </row>
    <row r="17" ht="16" customHeight="true" spans="1:5">
      <c r="A17" s="18" t="s">
        <v>240</v>
      </c>
      <c r="B17" s="19"/>
      <c r="C17" s="18" t="s">
        <v>80</v>
      </c>
      <c r="D17" s="24"/>
      <c r="E17" s="44"/>
    </row>
    <row r="18" ht="16" customHeight="true" spans="1:5">
      <c r="A18" s="18"/>
      <c r="B18" s="19"/>
      <c r="C18" s="18" t="s">
        <v>84</v>
      </c>
      <c r="D18" s="24"/>
      <c r="E18" s="44"/>
    </row>
    <row r="19" ht="16" customHeight="true" spans="1:5">
      <c r="A19" s="18"/>
      <c r="B19" s="18"/>
      <c r="C19" s="18" t="s">
        <v>88</v>
      </c>
      <c r="D19" s="24"/>
      <c r="E19" s="44"/>
    </row>
    <row r="20" ht="16" customHeight="true" spans="1:5">
      <c r="A20" s="18"/>
      <c r="B20" s="18"/>
      <c r="C20" s="18" t="s">
        <v>92</v>
      </c>
      <c r="D20" s="24"/>
      <c r="E20" s="44"/>
    </row>
    <row r="21" ht="16" customHeight="true" spans="1:5">
      <c r="A21" s="18"/>
      <c r="B21" s="18"/>
      <c r="C21" s="18" t="s">
        <v>96</v>
      </c>
      <c r="D21" s="24"/>
      <c r="E21" s="44"/>
    </row>
    <row r="22" ht="16" customHeight="true" spans="1:5">
      <c r="A22" s="18"/>
      <c r="B22" s="18"/>
      <c r="C22" s="18" t="s">
        <v>99</v>
      </c>
      <c r="D22" s="24"/>
      <c r="E22" s="44"/>
    </row>
    <row r="23" ht="16" customHeight="true" spans="1:5">
      <c r="A23" s="18"/>
      <c r="B23" s="18"/>
      <c r="C23" s="18" t="s">
        <v>102</v>
      </c>
      <c r="D23" s="24"/>
      <c r="E23" s="44"/>
    </row>
    <row r="24" ht="16" customHeight="true" spans="1:5">
      <c r="A24" s="18"/>
      <c r="B24" s="18"/>
      <c r="C24" s="18" t="s">
        <v>104</v>
      </c>
      <c r="D24" s="24"/>
      <c r="E24" s="44"/>
    </row>
    <row r="25" ht="16" customHeight="true" spans="1:5">
      <c r="A25" s="18"/>
      <c r="B25" s="18"/>
      <c r="C25" s="18" t="s">
        <v>106</v>
      </c>
      <c r="D25" s="24"/>
      <c r="E25" s="44"/>
    </row>
    <row r="26" ht="16" customHeight="true" spans="1:5">
      <c r="A26" s="18"/>
      <c r="B26" s="18"/>
      <c r="C26" s="18" t="s">
        <v>108</v>
      </c>
      <c r="D26" s="24">
        <v>121.6464</v>
      </c>
      <c r="E26" s="44"/>
    </row>
    <row r="27" ht="16" customHeight="true" spans="1:5">
      <c r="A27" s="18"/>
      <c r="B27" s="18"/>
      <c r="C27" s="18" t="s">
        <v>110</v>
      </c>
      <c r="D27" s="24"/>
      <c r="E27" s="44"/>
    </row>
    <row r="28" ht="16" customHeight="true" spans="1:5">
      <c r="A28" s="18"/>
      <c r="B28" s="18"/>
      <c r="C28" s="18" t="s">
        <v>112</v>
      </c>
      <c r="D28" s="24"/>
      <c r="E28" s="44"/>
    </row>
    <row r="29" ht="16" customHeight="true" spans="1:5">
      <c r="A29" s="18"/>
      <c r="B29" s="18"/>
      <c r="C29" s="18" t="s">
        <v>114</v>
      </c>
      <c r="D29" s="24"/>
      <c r="E29" s="44"/>
    </row>
    <row r="30" ht="16" customHeight="true" spans="1:5">
      <c r="A30" s="18"/>
      <c r="B30" s="18"/>
      <c r="C30" s="18" t="s">
        <v>116</v>
      </c>
      <c r="D30" s="24"/>
      <c r="E30" s="44"/>
    </row>
    <row r="31" ht="16" customHeight="true" spans="1:5">
      <c r="A31" s="18"/>
      <c r="B31" s="18"/>
      <c r="C31" s="18" t="s">
        <v>118</v>
      </c>
      <c r="D31" s="24"/>
      <c r="E31" s="44"/>
    </row>
    <row r="32" ht="16" customHeight="true" spans="1:5">
      <c r="A32" s="18"/>
      <c r="B32" s="18"/>
      <c r="C32" s="18" t="s">
        <v>120</v>
      </c>
      <c r="D32" s="24"/>
      <c r="E32" s="44"/>
    </row>
    <row r="33" ht="16" customHeight="true" spans="1:5">
      <c r="A33" s="18"/>
      <c r="B33" s="18"/>
      <c r="C33" s="18" t="s">
        <v>122</v>
      </c>
      <c r="D33" s="24"/>
      <c r="E33" s="44"/>
    </row>
    <row r="34" ht="16" customHeight="true" spans="1:5">
      <c r="A34" s="18"/>
      <c r="B34" s="18"/>
      <c r="C34" s="18" t="s">
        <v>123</v>
      </c>
      <c r="D34" s="24"/>
      <c r="E34" s="44"/>
    </row>
    <row r="35" ht="16" customHeight="true" spans="1:5">
      <c r="A35" s="18"/>
      <c r="B35" s="18"/>
      <c r="C35" s="18" t="s">
        <v>124</v>
      </c>
      <c r="D35" s="24"/>
      <c r="E35" s="44"/>
    </row>
    <row r="36" ht="16" customHeight="true" spans="1:5">
      <c r="A36" s="18"/>
      <c r="B36" s="18"/>
      <c r="C36" s="18" t="s">
        <v>125</v>
      </c>
      <c r="D36" s="24"/>
      <c r="E36" s="44"/>
    </row>
    <row r="37" ht="16" customHeight="true" spans="1:5">
      <c r="A37" s="18"/>
      <c r="B37" s="18"/>
      <c r="C37" s="18"/>
      <c r="D37" s="18"/>
      <c r="E37" s="44"/>
    </row>
    <row r="38" ht="16" customHeight="true" spans="1:5">
      <c r="A38" s="17"/>
      <c r="B38" s="17"/>
      <c r="C38" s="17" t="s">
        <v>242</v>
      </c>
      <c r="D38" s="16"/>
      <c r="E38" s="45"/>
    </row>
    <row r="39" ht="16" customHeight="true" spans="1:5">
      <c r="A39" s="17"/>
      <c r="B39" s="17"/>
      <c r="C39" s="17"/>
      <c r="D39" s="17"/>
      <c r="E39" s="45"/>
    </row>
    <row r="40" ht="16" customHeight="true" spans="1:5">
      <c r="A40" s="21" t="s">
        <v>243</v>
      </c>
      <c r="B40" s="16">
        <v>2606.28319</v>
      </c>
      <c r="C40" s="21" t="s">
        <v>244</v>
      </c>
      <c r="D40" s="30">
        <v>2606.28319</v>
      </c>
      <c r="E40" s="45"/>
    </row>
  </sheetData>
  <mergeCells count="4">
    <mergeCell ref="A2:D2"/>
    <mergeCell ref="A3:C3"/>
    <mergeCell ref="A4:B4"/>
    <mergeCell ref="C4:D4"/>
  </mergeCells>
  <printOptions horizontalCentered="true"/>
  <pageMargins left="0.0777777777777778" right="0.0777777777777778" top="0.786805555555556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3" workbookViewId="0">
      <selection activeCell="E14" sqref="E14"/>
    </sheetView>
  </sheetViews>
  <sheetFormatPr defaultColWidth="10" defaultRowHeight="13.5"/>
  <cols>
    <col min="1" max="2" width="4.88333333333333" customWidth="true"/>
    <col min="3" max="3" width="5.96666666666667" customWidth="true"/>
    <col min="4" max="4" width="8.95" customWidth="true"/>
    <col min="5" max="5" width="31.875" customWidth="true"/>
    <col min="6" max="6" width="16.4166666666667" customWidth="true"/>
    <col min="7" max="7" width="11.5333333333333" customWidth="true"/>
    <col min="8" max="8" width="12.4833333333333" customWidth="true"/>
    <col min="9" max="9" width="18" customWidth="true"/>
    <col min="10" max="10" width="11.4" customWidth="true"/>
    <col min="11" max="11" width="19" customWidth="true"/>
    <col min="12" max="12" width="9.76666666666667" customWidth="true"/>
  </cols>
  <sheetData>
    <row r="1" s="31" customFormat="true" ht="16.35" customHeight="true" spans="1:11">
      <c r="A1" s="1"/>
      <c r="D1" s="1"/>
      <c r="K1" s="12" t="s">
        <v>245</v>
      </c>
    </row>
    <row r="2" ht="43.1" customHeight="true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true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13" t="s">
        <v>31</v>
      </c>
      <c r="K3" s="13"/>
    </row>
    <row r="4" s="31" customFormat="true" ht="25" customHeight="true" spans="1:11">
      <c r="A4" s="32" t="s">
        <v>157</v>
      </c>
      <c r="B4" s="32"/>
      <c r="C4" s="32"/>
      <c r="D4" s="32" t="s">
        <v>158</v>
      </c>
      <c r="E4" s="32" t="s">
        <v>159</v>
      </c>
      <c r="F4" s="32" t="s">
        <v>135</v>
      </c>
      <c r="G4" s="32" t="s">
        <v>160</v>
      </c>
      <c r="H4" s="32"/>
      <c r="I4" s="32"/>
      <c r="J4" s="32"/>
      <c r="K4" s="32" t="s">
        <v>161</v>
      </c>
    </row>
    <row r="5" s="31" customFormat="true" ht="20.7" customHeight="true" spans="1:11">
      <c r="A5" s="32"/>
      <c r="B5" s="32"/>
      <c r="C5" s="32"/>
      <c r="D5" s="32"/>
      <c r="E5" s="32"/>
      <c r="F5" s="32"/>
      <c r="G5" s="32" t="s">
        <v>137</v>
      </c>
      <c r="H5" s="32" t="s">
        <v>246</v>
      </c>
      <c r="I5" s="32"/>
      <c r="J5" s="32" t="s">
        <v>247</v>
      </c>
      <c r="K5" s="32"/>
    </row>
    <row r="6" s="31" customFormat="true" ht="28.45" customHeight="true" spans="1:11">
      <c r="A6" s="32" t="s">
        <v>165</v>
      </c>
      <c r="B6" s="32" t="s">
        <v>166</v>
      </c>
      <c r="C6" s="32" t="s">
        <v>167</v>
      </c>
      <c r="D6" s="32"/>
      <c r="E6" s="32"/>
      <c r="F6" s="32"/>
      <c r="G6" s="32"/>
      <c r="H6" s="32" t="s">
        <v>225</v>
      </c>
      <c r="I6" s="32" t="s">
        <v>216</v>
      </c>
      <c r="J6" s="32"/>
      <c r="K6" s="32"/>
    </row>
    <row r="7" s="31" customFormat="true" ht="22.8" customHeight="true" spans="1:11">
      <c r="A7" s="29"/>
      <c r="B7" s="29"/>
      <c r="C7" s="29"/>
      <c r="D7" s="33"/>
      <c r="E7" s="33" t="s">
        <v>135</v>
      </c>
      <c r="F7" s="38">
        <v>2606.28319</v>
      </c>
      <c r="G7" s="38">
        <v>1797.68319</v>
      </c>
      <c r="H7" s="38">
        <v>1412.785304</v>
      </c>
      <c r="I7" s="38">
        <v>105.786164</v>
      </c>
      <c r="J7" s="38">
        <v>279.111722</v>
      </c>
      <c r="K7" s="38">
        <v>808.6</v>
      </c>
    </row>
    <row r="8" s="31" customFormat="true" ht="22.8" customHeight="true" spans="1:11">
      <c r="A8" s="29"/>
      <c r="B8" s="29"/>
      <c r="C8" s="29"/>
      <c r="D8" s="34" t="s">
        <v>153</v>
      </c>
      <c r="E8" s="34" t="s">
        <v>4</v>
      </c>
      <c r="F8" s="38">
        <v>2606.28319</v>
      </c>
      <c r="G8" s="38">
        <v>1797.68319</v>
      </c>
      <c r="H8" s="38">
        <v>1412.785304</v>
      </c>
      <c r="I8" s="38">
        <v>105.786164</v>
      </c>
      <c r="J8" s="38">
        <v>279.111722</v>
      </c>
      <c r="K8" s="38">
        <v>808.6</v>
      </c>
    </row>
    <row r="9" s="31" customFormat="true" ht="22.8" customHeight="true" spans="1:11">
      <c r="A9" s="29"/>
      <c r="B9" s="29"/>
      <c r="C9" s="29"/>
      <c r="D9" s="35" t="s">
        <v>154</v>
      </c>
      <c r="E9" s="35" t="s">
        <v>155</v>
      </c>
      <c r="F9" s="38">
        <v>2606.28319</v>
      </c>
      <c r="G9" s="38">
        <v>1797.68319</v>
      </c>
      <c r="H9" s="38">
        <v>1412.785304</v>
      </c>
      <c r="I9" s="38">
        <v>105.786164</v>
      </c>
      <c r="J9" s="38">
        <v>279.111722</v>
      </c>
      <c r="K9" s="38">
        <v>808.6</v>
      </c>
    </row>
    <row r="10" s="31" customFormat="true" ht="22.8" customHeight="true" spans="1:11">
      <c r="A10" s="36" t="s">
        <v>168</v>
      </c>
      <c r="B10" s="36"/>
      <c r="C10" s="29"/>
      <c r="D10" s="37">
        <v>208</v>
      </c>
      <c r="E10" s="39" t="s">
        <v>169</v>
      </c>
      <c r="F10" s="40">
        <v>198.991212</v>
      </c>
      <c r="G10" s="40">
        <v>198.991212</v>
      </c>
      <c r="H10" s="40">
        <v>172.543772</v>
      </c>
      <c r="I10" s="40">
        <v>26.44744</v>
      </c>
      <c r="J10" s="38"/>
      <c r="K10" s="38"/>
    </row>
    <row r="11" s="31" customFormat="true" ht="22.8" customHeight="true" spans="1:11">
      <c r="A11" s="36" t="s">
        <v>168</v>
      </c>
      <c r="B11" s="36" t="s">
        <v>170</v>
      </c>
      <c r="C11" s="29"/>
      <c r="D11" s="37">
        <v>20805</v>
      </c>
      <c r="E11" s="39" t="s">
        <v>171</v>
      </c>
      <c r="F11" s="40">
        <v>188.64264</v>
      </c>
      <c r="G11" s="40">
        <v>188.64264</v>
      </c>
      <c r="H11" s="40">
        <v>162.1952</v>
      </c>
      <c r="I11" s="40">
        <v>26.44744</v>
      </c>
      <c r="J11" s="38"/>
      <c r="K11" s="38"/>
    </row>
    <row r="12" s="31" customFormat="true" ht="22.8" customHeight="true" spans="1:11">
      <c r="A12" s="36" t="s">
        <v>168</v>
      </c>
      <c r="B12" s="36" t="s">
        <v>170</v>
      </c>
      <c r="C12" s="36" t="s">
        <v>172</v>
      </c>
      <c r="D12" s="37" t="s">
        <v>248</v>
      </c>
      <c r="E12" s="29" t="s">
        <v>174</v>
      </c>
      <c r="F12" s="40">
        <v>26.44744</v>
      </c>
      <c r="G12" s="40">
        <v>26.44744</v>
      </c>
      <c r="H12" s="41"/>
      <c r="I12" s="41">
        <v>26.44744</v>
      </c>
      <c r="J12" s="41"/>
      <c r="K12" s="41"/>
    </row>
    <row r="13" s="31" customFormat="true" ht="22.8" customHeight="true" spans="1:11">
      <c r="A13" s="36" t="s">
        <v>168</v>
      </c>
      <c r="B13" s="36" t="s">
        <v>170</v>
      </c>
      <c r="C13" s="36" t="s">
        <v>170</v>
      </c>
      <c r="D13" s="37" t="s">
        <v>249</v>
      </c>
      <c r="E13" s="29" t="s">
        <v>176</v>
      </c>
      <c r="F13" s="40">
        <v>162.1952</v>
      </c>
      <c r="G13" s="40">
        <v>162.1952</v>
      </c>
      <c r="H13" s="41">
        <v>162.1952</v>
      </c>
      <c r="I13" s="41"/>
      <c r="J13" s="41"/>
      <c r="K13" s="41"/>
    </row>
    <row r="14" s="31" customFormat="true" ht="22.8" customHeight="true" spans="1:11">
      <c r="A14" s="36" t="s">
        <v>168</v>
      </c>
      <c r="B14" s="36" t="s">
        <v>177</v>
      </c>
      <c r="C14" s="36"/>
      <c r="D14" s="37">
        <v>20827</v>
      </c>
      <c r="E14" s="39" t="s">
        <v>178</v>
      </c>
      <c r="F14" s="40">
        <v>10.348572</v>
      </c>
      <c r="G14" s="40">
        <v>10.348572</v>
      </c>
      <c r="H14" s="40">
        <v>10.348572</v>
      </c>
      <c r="I14" s="40"/>
      <c r="J14" s="41"/>
      <c r="K14" s="41"/>
    </row>
    <row r="15" s="31" customFormat="true" ht="22.8" customHeight="true" spans="1:11">
      <c r="A15" s="36" t="s">
        <v>168</v>
      </c>
      <c r="B15" s="36" t="s">
        <v>177</v>
      </c>
      <c r="C15" s="36" t="s">
        <v>172</v>
      </c>
      <c r="D15" s="37" t="s">
        <v>250</v>
      </c>
      <c r="E15" s="29" t="s">
        <v>180</v>
      </c>
      <c r="F15" s="40">
        <v>2.570548</v>
      </c>
      <c r="G15" s="40">
        <v>2.570548</v>
      </c>
      <c r="H15" s="41">
        <v>2.570548</v>
      </c>
      <c r="I15" s="41"/>
      <c r="J15" s="41"/>
      <c r="K15" s="41"/>
    </row>
    <row r="16" s="31" customFormat="true" ht="22.8" customHeight="true" spans="1:11">
      <c r="A16" s="36" t="s">
        <v>168</v>
      </c>
      <c r="B16" s="36" t="s">
        <v>177</v>
      </c>
      <c r="C16" s="36" t="s">
        <v>181</v>
      </c>
      <c r="D16" s="37" t="s">
        <v>251</v>
      </c>
      <c r="E16" s="29" t="s">
        <v>183</v>
      </c>
      <c r="F16" s="40">
        <v>7.778024</v>
      </c>
      <c r="G16" s="40">
        <v>7.778024</v>
      </c>
      <c r="H16" s="41">
        <v>7.778024</v>
      </c>
      <c r="I16" s="41"/>
      <c r="J16" s="41"/>
      <c r="K16" s="41"/>
    </row>
    <row r="17" s="31" customFormat="true" ht="22.8" customHeight="true" spans="1:11">
      <c r="A17" s="36" t="s">
        <v>184</v>
      </c>
      <c r="B17" s="36"/>
      <c r="C17" s="36"/>
      <c r="D17" s="37">
        <v>210</v>
      </c>
      <c r="E17" s="39" t="s">
        <v>185</v>
      </c>
      <c r="F17" s="40">
        <v>2285.645578</v>
      </c>
      <c r="G17" s="40">
        <v>1477.045578</v>
      </c>
      <c r="H17" s="40">
        <v>1118.595132</v>
      </c>
      <c r="I17" s="41">
        <v>79.338724</v>
      </c>
      <c r="J17" s="41">
        <v>279.111722</v>
      </c>
      <c r="K17" s="41">
        <v>808.6</v>
      </c>
    </row>
    <row r="18" s="31" customFormat="true" ht="22.8" customHeight="true" spans="1:11">
      <c r="A18" s="36" t="s">
        <v>184</v>
      </c>
      <c r="B18" s="36" t="s">
        <v>172</v>
      </c>
      <c r="C18" s="36"/>
      <c r="D18" s="37">
        <v>21001</v>
      </c>
      <c r="E18" s="39" t="s">
        <v>186</v>
      </c>
      <c r="F18" s="40">
        <v>2183.302446</v>
      </c>
      <c r="G18" s="40">
        <v>1374.702446</v>
      </c>
      <c r="H18" s="41">
        <v>1016.252</v>
      </c>
      <c r="I18" s="41">
        <v>79.338724</v>
      </c>
      <c r="J18" s="41">
        <v>279.111722</v>
      </c>
      <c r="K18" s="41">
        <v>808.6</v>
      </c>
    </row>
    <row r="19" s="31" customFormat="true" ht="22.8" customHeight="true" spans="1:11">
      <c r="A19" s="36" t="s">
        <v>184</v>
      </c>
      <c r="B19" s="36" t="s">
        <v>172</v>
      </c>
      <c r="C19" s="36" t="s">
        <v>172</v>
      </c>
      <c r="D19" s="37" t="s">
        <v>252</v>
      </c>
      <c r="E19" s="29" t="s">
        <v>188</v>
      </c>
      <c r="F19" s="40">
        <v>1374.702446</v>
      </c>
      <c r="G19" s="40">
        <v>1374.702446</v>
      </c>
      <c r="H19" s="41">
        <v>1016.252</v>
      </c>
      <c r="I19" s="41">
        <v>79.338724</v>
      </c>
      <c r="J19" s="41">
        <v>279.111722</v>
      </c>
      <c r="K19" s="41"/>
    </row>
    <row r="20" s="31" customFormat="true" ht="22.8" customHeight="true" spans="1:11">
      <c r="A20" s="36" t="s">
        <v>184</v>
      </c>
      <c r="B20" s="36" t="s">
        <v>172</v>
      </c>
      <c r="C20" s="36" t="s">
        <v>189</v>
      </c>
      <c r="D20" s="37" t="s">
        <v>253</v>
      </c>
      <c r="E20" s="29" t="s">
        <v>191</v>
      </c>
      <c r="F20" s="40">
        <v>808.6</v>
      </c>
      <c r="G20" s="40"/>
      <c r="H20" s="41"/>
      <c r="I20" s="41"/>
      <c r="J20" s="41"/>
      <c r="K20" s="41">
        <v>808.6</v>
      </c>
    </row>
    <row r="21" s="31" customFormat="true" ht="22.8" customHeight="true" spans="1:11">
      <c r="A21" s="36" t="s">
        <v>184</v>
      </c>
      <c r="B21" s="36" t="s">
        <v>192</v>
      </c>
      <c r="C21" s="36"/>
      <c r="D21" s="37">
        <v>21011</v>
      </c>
      <c r="E21" s="39" t="s">
        <v>193</v>
      </c>
      <c r="F21" s="40">
        <v>102.343132</v>
      </c>
      <c r="G21" s="40">
        <v>102.343132</v>
      </c>
      <c r="H21" s="40">
        <v>102.343132</v>
      </c>
      <c r="I21" s="40"/>
      <c r="J21" s="40"/>
      <c r="K21" s="40"/>
    </row>
    <row r="22" s="31" customFormat="true" ht="22.8" customHeight="true" spans="1:11">
      <c r="A22" s="36" t="s">
        <v>184</v>
      </c>
      <c r="B22" s="36" t="s">
        <v>192</v>
      </c>
      <c r="C22" s="36" t="s">
        <v>172</v>
      </c>
      <c r="D22" s="37" t="s">
        <v>254</v>
      </c>
      <c r="E22" s="29" t="s">
        <v>195</v>
      </c>
      <c r="F22" s="40">
        <v>70.806612</v>
      </c>
      <c r="G22" s="40">
        <v>70.806612</v>
      </c>
      <c r="H22" s="41">
        <v>70.806612</v>
      </c>
      <c r="I22" s="41"/>
      <c r="J22" s="41"/>
      <c r="K22" s="41"/>
    </row>
    <row r="23" s="31" customFormat="true" ht="22.8" customHeight="true" spans="1:11">
      <c r="A23" s="36" t="s">
        <v>184</v>
      </c>
      <c r="B23" s="36" t="s">
        <v>192</v>
      </c>
      <c r="C23" s="36" t="s">
        <v>196</v>
      </c>
      <c r="D23" s="37" t="s">
        <v>255</v>
      </c>
      <c r="E23" s="29" t="s">
        <v>198</v>
      </c>
      <c r="F23" s="40">
        <v>31.53652</v>
      </c>
      <c r="G23" s="40">
        <v>31.53652</v>
      </c>
      <c r="H23" s="41">
        <v>31.53652</v>
      </c>
      <c r="I23" s="41"/>
      <c r="J23" s="41"/>
      <c r="K23" s="41"/>
    </row>
    <row r="24" s="31" customFormat="true" ht="22.8" customHeight="true" spans="1:11">
      <c r="A24" s="36" t="s">
        <v>199</v>
      </c>
      <c r="B24" s="36"/>
      <c r="C24" s="36"/>
      <c r="D24" s="37">
        <v>221</v>
      </c>
      <c r="E24" s="39" t="s">
        <v>200</v>
      </c>
      <c r="F24" s="40">
        <v>121.6464</v>
      </c>
      <c r="G24" s="40">
        <v>121.6464</v>
      </c>
      <c r="H24" s="40">
        <v>121.6464</v>
      </c>
      <c r="I24" s="41"/>
      <c r="J24" s="41"/>
      <c r="K24" s="41"/>
    </row>
    <row r="25" s="31" customFormat="true" ht="22.8" customHeight="true" spans="1:11">
      <c r="A25" s="36" t="s">
        <v>199</v>
      </c>
      <c r="B25" s="36" t="s">
        <v>181</v>
      </c>
      <c r="C25" s="36"/>
      <c r="D25" s="37">
        <v>22102</v>
      </c>
      <c r="E25" s="39" t="s">
        <v>201</v>
      </c>
      <c r="F25" s="40">
        <v>121.6464</v>
      </c>
      <c r="G25" s="40">
        <v>121.6464</v>
      </c>
      <c r="H25" s="41">
        <v>121.6464</v>
      </c>
      <c r="I25" s="41"/>
      <c r="J25" s="41"/>
      <c r="K25" s="41"/>
    </row>
    <row r="26" s="31" customFormat="true" ht="22.8" customHeight="true" spans="1:11">
      <c r="A26" s="36" t="s">
        <v>199</v>
      </c>
      <c r="B26" s="36" t="s">
        <v>181</v>
      </c>
      <c r="C26" s="36" t="s">
        <v>172</v>
      </c>
      <c r="D26" s="37" t="s">
        <v>256</v>
      </c>
      <c r="E26" s="29" t="s">
        <v>203</v>
      </c>
      <c r="F26" s="40">
        <v>121.6464</v>
      </c>
      <c r="G26" s="40">
        <v>121.6464</v>
      </c>
      <c r="H26" s="41">
        <v>121.6464</v>
      </c>
      <c r="I26" s="41"/>
      <c r="J26" s="41"/>
      <c r="K26" s="41"/>
    </row>
    <row r="27" s="31" customFormat="true" ht="12.75"/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77777777777778" right="0.0777777777777778" top="0.708333333333333" bottom="0.0777777777777778" header="0" footer="0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2023-01-30T22:46:00Z</dcterms:created>
  <dcterms:modified xsi:type="dcterms:W3CDTF">2024-09-25T10:59:40Z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